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共有ドライブ\16310_自動車グループ\01_文書類\01_内部文書(原本)\01 IATF\QI-0503TS　審査登録申請書\QI-0503TS-30 修正1（案）審査登録申請書の様式\"/>
    </mc:Choice>
  </mc:AlternateContent>
  <xr:revisionPtr revIDLastSave="0" documentId="13_ncr:1_{C830607C-919E-483C-87BE-948A19B4641D}" xr6:coauthVersionLast="47" xr6:coauthVersionMax="47" xr10:uidLastSave="{00000000-0000-0000-0000-000000000000}"/>
  <bookViews>
    <workbookView xWindow="-110" yWindow="-110" windowWidth="19420" windowHeight="10300" xr2:uid="{159242D5-8E39-405C-ACA1-4DFA84832F4F}"/>
  </bookViews>
  <sheets>
    <sheet name="QI-503TSa" sheetId="1" r:id="rId1"/>
    <sheet name=" QI-503TSb" sheetId="11" r:id="rId2"/>
    <sheet name="QI-503TSc" sheetId="2" r:id="rId3"/>
    <sheet name="QI-503TSc追加～サイトごと" sheetId="21" r:id="rId4"/>
    <sheet name="参考　支援機能名リスト" sheetId="32" r:id="rId5"/>
    <sheet name="QI-503TSf～遠隔地用" sheetId="22" r:id="rId6"/>
    <sheet name="QI-503TSf-1" sheetId="23" r:id="rId7"/>
    <sheet name="QI-503TSf-4" sheetId="24" r:id="rId8"/>
    <sheet name="QI-503TSk" sheetId="8" r:id="rId9"/>
    <sheet name="QI-503TSl" sheetId="10" r:id="rId10"/>
    <sheet name="QI-503TSn" sheetId="25" r:id="rId11"/>
    <sheet name="QI-503TSo" sheetId="26" r:id="rId12"/>
    <sheet name="QI-503TSq" sheetId="14" r:id="rId13"/>
    <sheet name="QI-503TSr" sheetId="27" r:id="rId14"/>
    <sheet name="QI-503TSr-1" sheetId="28" r:id="rId15"/>
    <sheet name="QI-503TSr-2" sheetId="29" r:id="rId16"/>
    <sheet name="QI-503TSt" sheetId="30" r:id="rId17"/>
    <sheet name="QI-503TSu,　TSu-1" sheetId="31" r:id="rId18"/>
  </sheets>
  <definedNames>
    <definedName name="_xlnm.Print_Area" localSheetId="1">' QI-503TSb'!$A$1:$J$18</definedName>
    <definedName name="_xlnm.Print_Area" localSheetId="0">'QI-503TSa'!$A$1:$J$30</definedName>
    <definedName name="_xlnm.Print_Area" localSheetId="2">'QI-503TSc'!$A$1:$J$31</definedName>
    <definedName name="_xlnm.Print_Area" localSheetId="3">'QI-503TSc追加～サイトごと'!$A$1:$J$399</definedName>
    <definedName name="_xlnm.Print_Area" localSheetId="5">'QI-503TSf～遠隔地用'!$A$1:$J$157</definedName>
    <definedName name="_xlnm.Print_Area" localSheetId="7">'QI-503TSf-4'!$A$1:$J$32</definedName>
    <definedName name="_xlnm.Print_Area" localSheetId="12">'QI-503TSq'!$A$1:$J$33</definedName>
    <definedName name="_xlnm.Print_Area" localSheetId="13">'QI-503TSr'!$A$1:$I$10</definedName>
    <definedName name="_xlnm.Print_Area" localSheetId="14">'QI-503TSr-1'!$A$1:$I$15</definedName>
    <definedName name="_xlnm.Print_Area" localSheetId="15">'QI-503TSr-2'!$A$1:$I$13</definedName>
    <definedName name="_xlnm.Print_Area" localSheetId="16">'QI-503TSt'!$A$1:$I$32</definedName>
    <definedName name="_xlnm.Print_Area" localSheetId="17">'QI-503TSu,　TSu-1'!$A$1:$D$38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9" i="21" l="1"/>
  <c r="C279" i="21"/>
  <c r="C239" i="21"/>
  <c r="C208" i="21"/>
  <c r="C175" i="21"/>
  <c r="C174" i="21"/>
  <c r="C173" i="21"/>
  <c r="C172" i="21"/>
  <c r="C155" i="21"/>
  <c r="C154" i="21"/>
  <c r="C153" i="21"/>
  <c r="C79" i="21"/>
</calcChain>
</file>

<file path=xl/sharedStrings.xml><?xml version="1.0" encoding="utf-8"?>
<sst xmlns="http://schemas.openxmlformats.org/spreadsheetml/2006/main" count="1531" uniqueCount="710">
  <si>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</si>
  <si>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</si>
  <si>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</si>
  <si>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</si>
  <si>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</si>
  <si>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</si>
  <si>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</si>
  <si>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</si>
  <si>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</si>
  <si>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</si>
  <si>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</si>
  <si>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</si>
  <si>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</si>
  <si>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</si>
  <si>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</si>
  <si>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</si>
  <si>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</si>
  <si>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</si>
  <si>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</si>
  <si>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</si>
  <si>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</si>
  <si>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[QI-503TSc]</t>
    <phoneticPr fontId="1"/>
  </si>
  <si>
    <t>審査対象範囲</t>
    <rPh sb="0" eb="6">
      <t>シンサタイショウハンイ</t>
    </rPh>
    <phoneticPr fontId="1"/>
  </si>
  <si>
    <t>遠隔地支援事業所</t>
    <rPh sb="0" eb="8">
      <t>エンカクチシエンジギョウショ</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</si>
  <si>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</si>
  <si>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</si>
  <si>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</si>
  <si>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</si>
  <si>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</si>
  <si>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</si>
  <si>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</si>
  <si>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</si>
  <si>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</si>
  <si>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</si>
  <si>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</si>
  <si>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</si>
  <si>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</si>
  <si>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</si>
  <si>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USI</t>
    <phoneticPr fontId="1"/>
  </si>
  <si>
    <t>人数</t>
    <rPh sb="0" eb="2">
      <t>ニンズウ</t>
    </rPh>
    <phoneticPr fontId="1"/>
  </si>
  <si>
    <t>[QI-503TSc追加]</t>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</si>
  <si>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</si>
  <si>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</si>
  <si>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</si>
  <si>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</si>
  <si>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</si>
  <si>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</si>
  <si>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</si>
  <si>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</si>
  <si>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</si>
  <si>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</si>
  <si>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</si>
  <si>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</si>
  <si>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</si>
  <si>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</si>
  <si>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</si>
  <si>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</si>
  <si>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</si>
  <si>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</si>
  <si>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</si>
  <si>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</si>
  <si>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遠隔地支援事業所No.</t>
    <rPh sb="0" eb="3">
      <t>エンカクチ</t>
    </rPh>
    <rPh sb="3" eb="5">
      <t>シエン</t>
    </rPh>
    <rPh sb="5" eb="8">
      <t>ジギョウショ</t>
    </rPh>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</si>
  <si>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</si>
  <si>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</si>
  <si>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</si>
  <si>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</si>
  <si>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</si>
  <si>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事業所情報</t>
    <rPh sb="0" eb="5">
      <t>ジギョウショジョウホウ</t>
    </rPh>
    <phoneticPr fontId="1"/>
  </si>
  <si>
    <t>審査対象事業所記入用紙(つづき)</t>
    <rPh sb="0" eb="4">
      <t>シンサタイショウ</t>
    </rPh>
    <rPh sb="4" eb="7">
      <t>ジギョウショ</t>
    </rPh>
    <rPh sb="7" eb="11">
      <t>キニュウヨウシ</t>
    </rPh>
    <phoneticPr fontId="1"/>
  </si>
  <si>
    <t>[QI-503TSf-3 Rev.30]</t>
    <phoneticPr fontId="1"/>
  </si>
  <si>
    <t>[QI-503TSf Rev.30]</t>
    <phoneticPr fontId="1"/>
  </si>
  <si>
    <t>住所（〒）</t>
  </si>
  <si>
    <t>責任者</t>
    <phoneticPr fontId="1"/>
  </si>
  <si>
    <t>[QI-503TSj Rev.30]</t>
    <phoneticPr fontId="1"/>
  </si>
  <si>
    <t>[QI-503TSp Rev.30]</t>
    <phoneticPr fontId="1"/>
  </si>
  <si>
    <t>顧客情報（顧客パフォーマンス達成状況評価）</t>
  </si>
  <si>
    <t>プロセスのパフォーマンス</t>
    <phoneticPr fontId="1"/>
  </si>
  <si>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</si>
  <si>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</si>
  <si>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遠隔地支援事業所名称</t>
    <rPh sb="0" eb="3">
      <t>エンカクチ</t>
    </rPh>
    <rPh sb="3" eb="5">
      <t>シエン</t>
    </rPh>
    <rPh sb="5" eb="7">
      <t>ジギョウ</t>
    </rPh>
    <rPh sb="7" eb="8">
      <t>ショ</t>
    </rPh>
    <rPh sb="8" eb="10">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</si>
  <si>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</si>
  <si>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</si>
  <si>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</si>
  <si>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</si>
  <si>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</si>
  <si>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</si>
  <si>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※本資料の申請は、他の審査機関でIATF 16949の審査登録が終了していること。</t>
  </si>
  <si>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</si>
  <si>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</si>
  <si>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</si>
  <si>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</si>
  <si>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</si>
  <si>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</si>
  <si>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</si>
  <si>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</si>
  <si>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</si>
  <si>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</si>
  <si>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</si>
  <si>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</si>
  <si>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</si>
  <si>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</si>
  <si>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初回又は更新審査日（又は予定日）
年月日の前に初回はA、更新1回目
以降B,C,Dを記入</t>
    <rPh sb="0" eb="2">
      <t>ショカイ</t>
    </rPh>
    <rPh sb="2" eb="3">
      <t>マタ</t>
    </rPh>
    <rPh sb="4" eb="6">
      <t>コウシン</t>
    </rPh>
    <rPh sb="6" eb="9">
      <t>シンサビ</t>
    </rPh>
    <rPh sb="10" eb="11">
      <t>マタ</t>
    </rPh>
    <rPh sb="12" eb="14">
      <t>ヨテイ</t>
    </rPh>
    <rPh sb="14" eb="15">
      <t>ビ</t>
    </rPh>
    <rPh sb="17" eb="19">
      <t>ネンゲツ</t>
    </rPh>
    <rPh sb="19" eb="20">
      <t>ヒ</t>
    </rPh>
    <rPh sb="21" eb="22">
      <t>マエ</t>
    </rPh>
    <rPh sb="23" eb="25">
      <t>ショカイ</t>
    </rPh>
    <rPh sb="28" eb="30">
      <t>コウシン</t>
    </rPh>
    <rPh sb="31" eb="32">
      <t>カイ</t>
    </rPh>
    <rPh sb="32" eb="33">
      <t>メ</t>
    </rPh>
    <rPh sb="34" eb="36">
      <t>イコウ</t>
    </rPh>
    <rPh sb="42" eb="44">
      <t>キニュウ</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</si>
  <si>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</si>
  <si>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</si>
  <si>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[QI-503TSe Rev.30]</t>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</si>
  <si>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</si>
  <si>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</si>
  <si>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</si>
  <si>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</si>
  <si>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②</t>
    <phoneticPr fontId="1"/>
  </si>
  <si>
    <t>③</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</si>
  <si>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</si>
  <si>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</si>
  <si>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</si>
  <si>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</si>
  <si>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</si>
  <si>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</si>
  <si>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</si>
  <si>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</si>
  <si>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</si>
  <si>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</si>
  <si>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</si>
  <si>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</si>
  <si>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</si>
  <si>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</si>
  <si>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</si>
  <si>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</si>
  <si>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</si>
  <si>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</si>
  <si>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</si>
  <si>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</si>
  <si>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</si>
  <si>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</si>
  <si>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</si>
  <si>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発行日
(文書の適用)</t>
    <rPh sb="0" eb="3">
      <t>ハッコウビ</t>
    </rPh>
    <rPh sb="5" eb="7">
      <t>ブンショ</t>
    </rPh>
    <rPh sb="8" eb="10">
      <t>テキヨウ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</si>
  <si>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</si>
  <si>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</si>
  <si>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</si>
  <si>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</si>
  <si>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</si>
  <si>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</si>
  <si>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</si>
  <si>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</si>
  <si>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</si>
  <si>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</si>
  <si>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</si>
  <si>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</si>
  <si>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有　　無</t>
    <rPh sb="0" eb="1">
      <t>アリ</t>
    </rPh>
    <rPh sb="3" eb="4">
      <t>ム</t>
    </rPh>
    <phoneticPr fontId="1"/>
  </si>
  <si>
    <t>(OEM名称)</t>
    <rPh sb="4" eb="6">
      <t>メイショウ</t>
    </rPh>
    <phoneticPr fontId="1"/>
  </si>
  <si>
    <t>(サプライヤーコード：　     　　)</t>
    <phoneticPr fontId="1"/>
  </si>
  <si>
    <t>その他の顧客</t>
    <rPh sb="2" eb="3">
      <t>タ</t>
    </rPh>
    <rPh sb="4" eb="6">
      <t>コキャク</t>
    </rPh>
    <phoneticPr fontId="1"/>
  </si>
  <si>
    <t>版数・改訂日</t>
    <rPh sb="0" eb="2">
      <t>ハンスウ</t>
    </rPh>
    <rPh sb="3" eb="6">
      <t>カイテイビ</t>
    </rPh>
    <phoneticPr fontId="1"/>
  </si>
  <si>
    <t>遠隔地支援事業所名称：</t>
    <rPh sb="0" eb="3">
      <t>エンカクチ</t>
    </rPh>
    <rPh sb="3" eb="8">
      <t>シエンジギョウショ</t>
    </rPh>
    <rPh sb="8" eb="10">
      <t>メイショウ</t>
    </rPh>
    <phoneticPr fontId="1"/>
  </si>
  <si>
    <t>注1）事業所毎に、取引のある全ての自動車関連顧客について、記述願います。</t>
    <phoneticPr fontId="1"/>
  </si>
  <si>
    <t>事業所名称</t>
    <rPh sb="0" eb="3">
      <t>ジギョウショ</t>
    </rPh>
    <rPh sb="3" eb="5">
      <t>メイショウ</t>
    </rPh>
    <phoneticPr fontId="1"/>
  </si>
  <si>
    <t>遠隔地支援事業所名称：</t>
    <rPh sb="0" eb="3">
      <t>エンカクチ</t>
    </rPh>
    <rPh sb="3" eb="5">
      <t>シエン</t>
    </rPh>
    <rPh sb="5" eb="8">
      <t>ジギョウショ</t>
    </rPh>
    <rPh sb="8" eb="10">
      <t>メイショウ</t>
    </rPh>
    <phoneticPr fontId="1"/>
  </si>
  <si>
    <t>[QI-503TSs Rev.30]</t>
    <phoneticPr fontId="1"/>
  </si>
  <si>
    <t>[QI-503TSf-1 Rev.30]</t>
    <phoneticPr fontId="1"/>
  </si>
  <si>
    <t>[QI-503TSf-2 Rev.30]</t>
    <phoneticPr fontId="1"/>
  </si>
  <si>
    <t>[QI-503TSf-4　Rev.30]</t>
    <phoneticPr fontId="1"/>
  </si>
  <si>
    <t>顧客指定の製品名称</t>
    <rPh sb="0" eb="4">
      <t>コキャクシテイ</t>
    </rPh>
    <rPh sb="5" eb="9">
      <t>セイヒンメイショウ</t>
    </rPh>
    <phoneticPr fontId="1"/>
  </si>
  <si>
    <t>製品名称</t>
    <rPh sb="0" eb="4">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</si>
  <si>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</si>
  <si>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</si>
  <si>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[QI-503TSk Rev.30]</t>
    <phoneticPr fontId="1"/>
  </si>
  <si>
    <t>要求事項対プロセス一覧表［例］</t>
    <rPh sb="0" eb="2">
      <t>ヨウキュウ</t>
    </rPh>
    <rPh sb="2" eb="4">
      <t>ジコウ</t>
    </rPh>
    <rPh sb="4" eb="5">
      <t>タイ</t>
    </rPh>
    <rPh sb="9" eb="12">
      <t>イチランヒョウ</t>
    </rPh>
    <rPh sb="13" eb="14">
      <t>レイ</t>
    </rPh>
    <phoneticPr fontId="1"/>
  </si>
  <si>
    <t>[QI-503TSl Rev.30]</t>
    <phoneticPr fontId="1"/>
  </si>
  <si>
    <t>顧客固有要求事項対プロセス一覧表［例］</t>
    <phoneticPr fontId="1"/>
  </si>
  <si>
    <t>※ご提出いただく資料は、本一覧表と同等のものであれば、様式は問いませんが、品質マニュアル文書に含まれている必要があります（IATF 16949:2018 7.5.1.1 d）参照）。</t>
    <phoneticPr fontId="1"/>
  </si>
  <si>
    <t>申請書添付資料</t>
    <phoneticPr fontId="1"/>
  </si>
  <si>
    <t>JIAチェック</t>
    <phoneticPr fontId="1"/>
  </si>
  <si>
    <t>提出予定日</t>
    <rPh sb="0" eb="5">
      <t>テイシュツヨテイビ</t>
    </rPh>
    <phoneticPr fontId="1"/>
  </si>
  <si>
    <t>[QI-503TSo Rev.30]</t>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</si>
  <si>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</si>
  <si>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</si>
  <si>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</si>
  <si>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</si>
  <si>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</si>
  <si>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</si>
  <si>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［QI-503TSq Rev.30］</t>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</si>
  <si>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</si>
  <si>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</si>
  <si>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</si>
  <si>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</si>
  <si>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</si>
  <si>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</si>
  <si>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</si>
  <si>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</si>
  <si>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</si>
  <si>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</si>
  <si>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</si>
  <si>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</si>
  <si>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</si>
  <si>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</si>
  <si>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</si>
  <si>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</si>
  <si>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</si>
  <si>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</si>
  <si>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</si>
  <si>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［QI-503TSr Rev.30］</t>
    <phoneticPr fontId="1"/>
  </si>
  <si>
    <t>QMS文書化要求事項の確認表</t>
    <phoneticPr fontId="1"/>
  </si>
  <si>
    <t>[QI-503TSt Rev.30]</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</si>
  <si>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</si>
  <si>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</si>
  <si>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</si>
  <si>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</si>
  <si>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サイトの一部は自動車産業専従か</t>
    <rPh sb="4" eb="6">
      <t>イチブ</t>
    </rPh>
    <rPh sb="7" eb="12">
      <t>ジドウシャサンギョウ</t>
    </rPh>
    <rPh sb="12" eb="14">
      <t>センジュウ</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</si>
  <si>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</si>
  <si>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</si>
  <si>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</si>
  <si>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</si>
  <si>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</si>
  <si>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</si>
  <si>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</si>
  <si>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</si>
  <si>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</si>
  <si>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</si>
  <si>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</si>
  <si>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</si>
  <si>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</si>
  <si>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</si>
  <si>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</si>
  <si>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</si>
  <si>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</si>
  <si>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</si>
  <si>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</si>
  <si>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</si>
  <si>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</si>
  <si>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</si>
  <si>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</si>
  <si>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</si>
  <si>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</si>
  <si>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</si>
  <si>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</si>
  <si>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</si>
  <si>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</si>
  <si>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</si>
  <si>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</si>
  <si>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</si>
  <si>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</si>
  <si>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</si>
  <si>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</si>
  <si>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</si>
  <si>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</si>
  <si>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</si>
  <si>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</si>
  <si>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</si>
  <si>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</si>
  <si>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</si>
  <si>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</si>
  <si>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</si>
  <si>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</si>
  <si>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</si>
  <si>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</si>
  <si>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</si>
  <si>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</si>
  <si>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</si>
  <si>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</si>
  <si>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</si>
  <si>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ステージ1準備状況レビューチェックリスト</t>
    <phoneticPr fontId="1"/>
  </si>
  <si>
    <t>[QI-503TSu Rev.30］</t>
    <phoneticPr fontId="1"/>
  </si>
  <si>
    <t xml:space="preserve"> [QI-503TSn Rev.30]</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</si>
  <si>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</si>
  <si>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</si>
  <si>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</si>
  <si>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</si>
  <si>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</si>
  <si>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</si>
  <si>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[変更後の内容]</t>
    <rPh sb="1" eb="3">
      <t>ヘンコウ</t>
    </rPh>
    <rPh sb="3" eb="4">
      <t>ゴ</t>
    </rPh>
    <rPh sb="5" eb="7">
      <t>ナイヨウ</t>
    </rPh>
    <phoneticPr fontId="1"/>
  </si>
  <si>
    <t>サイトNo.</t>
    <phoneticPr fontId="1"/>
  </si>
  <si>
    <t xml:space="preserve">  ◎｢会社名｣・｢事業所名｣・｢住所｣・｢製品、プロセス又はサービス｣については、
      必ず英文を併記してください。
  ◎書ききれない場合は別紙を添付してください。</t>
    <phoneticPr fontId="1"/>
  </si>
  <si>
    <t>[QI-503TSa Rev.30]</t>
    <phoneticPr fontId="1"/>
  </si>
  <si>
    <t>[QI-503TSc追加 Rev.30]</t>
    <phoneticPr fontId="1"/>
  </si>
  <si>
    <t>[QI-503TSr-1 Rev.30]</t>
    <phoneticPr fontId="1"/>
  </si>
  <si>
    <t>[QI-503TSr-2 rev.30]</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</si>
  <si>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</si>
  <si>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</si>
  <si>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</si>
  <si>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</si>
  <si>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</si>
  <si>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⑬他の組織へのQMSプロセスのアウトソーシング (ルール3.2h))</t>
    <rPh sb="1" eb="2">
      <t>タ</t>
    </rPh>
    <rPh sb="3" eb="5">
      <t>ソシキ</t>
    </rPh>
    <phoneticPr fontId="1"/>
  </si>
  <si>
    <t>⑫新たなIATF承認認証機関との契約(ルール3.2j))</t>
    <rPh sb="16" eb="18">
      <t>ケイヤク</t>
    </rPh>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</si>
  <si>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</si>
  <si>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⑪IATF OEMのCSRに記述される顧客不満足の状況(特別状態等) (ルール3.2i))</t>
    <rPh sb="14" eb="16">
      <t>キジュツ</t>
    </rPh>
    <rPh sb="19" eb="21">
      <t>コキャク</t>
    </rPh>
    <rPh sb="21" eb="24">
      <t>フマンゾク</t>
    </rPh>
    <rPh sb="25" eb="27">
      <t>ジョウキョウ</t>
    </rPh>
    <rPh sb="32" eb="33">
      <t>ナド</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</si>
  <si>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</si>
  <si>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</si>
  <si>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</si>
  <si>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</si>
  <si>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</si>
  <si>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</si>
  <si>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</si>
  <si>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</si>
  <si>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</si>
  <si>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</si>
  <si>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</si>
  <si>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</si>
  <si>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</si>
  <si>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</si>
  <si>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</si>
  <si>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</si>
  <si>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</si>
  <si>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</si>
  <si>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</si>
  <si>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⑨連絡先住所又は所在地の変更(ルール3.2d))</t>
    <rPh sb="1" eb="4">
      <t>レンラクサキ</t>
    </rPh>
    <rPh sb="4" eb="6">
      <t>ジュウショ</t>
    </rPh>
    <rPh sb="6" eb="7">
      <t>マタ</t>
    </rPh>
    <rPh sb="8" eb="11">
      <t>ショザイチ</t>
    </rPh>
    <phoneticPr fontId="1"/>
  </si>
  <si>
    <t>No</t>
  </si>
  <si>
    <t>レビューに必要な文書</t>
  </si>
  <si>
    <t>(IATFルール5版6.5.1 参照)</t>
  </si>
  <si>
    <t>事前提出資料　文書名・改訂日</t>
  </si>
  <si>
    <t>(組織記入欄)</t>
  </si>
  <si>
    <t>事前資料評価</t>
  </si>
  <si>
    <t>(JIA-QAｾﾝﾀｰ記入欄)</t>
  </si>
  <si>
    <t>遠隔地支援機能及びそれが提供する支援に関する記述</t>
  </si>
  <si>
    <t>b)</t>
  </si>
  <si>
    <t>順序及び相互作用を示すプロセスの記述。これには遠隔地支援機能及びアウトソースされたプロセスの特定を含む。</t>
  </si>
  <si>
    <t>c)</t>
  </si>
  <si>
    <t>少なくとも直近12ヶ月間の主要指標及びパフォーマンスの傾向</t>
  </si>
  <si>
    <t>d)</t>
  </si>
  <si>
    <t>組織のプロセスは IATF 16949 のすべての要求事項に対処しているという証拠</t>
  </si>
  <si>
    <t>e)</t>
  </si>
  <si>
    <t>f)</t>
  </si>
  <si>
    <t>IATF 16949 に対する完全な1サイクル分の内部監査及びマネジメントレビューの証拠内部監査の証拠，これには適用される顧客固有要求事項を含む。</t>
  </si>
  <si>
    <t>g)</t>
  </si>
  <si>
    <t>資格認定された内部監査員のリスト及び資格認定基準</t>
  </si>
  <si>
    <t>h)</t>
  </si>
  <si>
    <t>自動車産業の顧客のリスト，及び該当する場合にはその顧客固有要求事項</t>
  </si>
  <si>
    <t>i)</t>
  </si>
  <si>
    <t>顧客苦情の概要及び対応，スコアカード及び特別状態。ただし，該当するものがある場合</t>
  </si>
  <si>
    <t>審査タイプ</t>
  </si>
  <si>
    <t>資格認定された監査員の人数（人）</t>
  </si>
  <si>
    <t>品質マネジメントシステム監査</t>
  </si>
  <si>
    <t>製造プロセス監査</t>
  </si>
  <si>
    <t>製品監査</t>
  </si>
  <si>
    <t>内部監査員</t>
    <phoneticPr fontId="1"/>
  </si>
  <si>
    <t>ステージ１文書化要求事項</t>
  </si>
  <si>
    <t>組織の状況及び事前提出資料</t>
  </si>
  <si>
    <t>品質マニュアルは IATF 16949 条項7.5.1.1の要求事項を満たしているか？</t>
  </si>
  <si>
    <t>「QMS文書化要求事項の確認表」＜QI-503TSt＞を参照</t>
  </si>
  <si>
    <t>コントロールプランは附属書 A の要求事項を満たしているか？</t>
  </si>
  <si>
    <t>組織は自社の製品にソフトウェアを組込んでいるか（IATF 16949 条項 8.4.3.1）</t>
  </si>
  <si>
    <t>組織はソフトウェアの設計に対する責任を有しているか（IATF 16949 条項 8.3.2.3）？</t>
  </si>
  <si>
    <t>はいの場合，ソフトウェアの設計はアウトソースされているか？</t>
  </si>
  <si>
    <t>組織のウェブサイトのアドレス</t>
  </si>
  <si>
    <t>ウェブサイトは提案された適用範囲を正確に反映しているか？</t>
  </si>
  <si>
    <t>品質マネジメントシステムの実施にコンサルタントが使用されたか？</t>
  </si>
  <si>
    <t>製品の設計</t>
    <phoneticPr fontId="1"/>
  </si>
  <si>
    <t>請求書送付先（事務連絡担当者と異なる場合）</t>
    <rPh sb="0" eb="6">
      <t>セイキュウショソウフサキ</t>
    </rPh>
    <rPh sb="15" eb="16">
      <t>コト</t>
    </rPh>
    <rPh sb="18" eb="20">
      <t>バアイ</t>
    </rPh>
    <phoneticPr fontId="1"/>
  </si>
  <si>
    <t>プロセスマップ及びアウトソースした工程及びアウトソース先のリストを添付</t>
    <rPh sb="33" eb="35">
      <t>テンプ</t>
    </rPh>
    <phoneticPr fontId="1"/>
  </si>
  <si>
    <t>なしの場合、6.1.1f)の証拠添付</t>
    <rPh sb="3" eb="5">
      <t>バアイ</t>
    </rPh>
    <rPh sb="14" eb="16">
      <t>ショウコ</t>
    </rPh>
    <rPh sb="16" eb="18">
      <t>テンプ</t>
    </rPh>
    <phoneticPr fontId="1"/>
  </si>
  <si>
    <t>はいの場合は5.2h)に対応した申請書を提出</t>
    <rPh sb="3" eb="5">
      <t>バアイ</t>
    </rPh>
    <rPh sb="12" eb="14">
      <t>タイオウ</t>
    </rPh>
    <rPh sb="16" eb="19">
      <t>シンセイショ</t>
    </rPh>
    <rPh sb="20" eb="22">
      <t>テイシュツ</t>
    </rPh>
    <phoneticPr fontId="1"/>
  </si>
  <si>
    <t>考慮すべき移動・準備時間</t>
    <rPh sb="0" eb="2">
      <t>コウリョ</t>
    </rPh>
    <rPh sb="5" eb="7">
      <t>イドウ</t>
    </rPh>
    <rPh sb="8" eb="12">
      <t>ジュンビジカン</t>
    </rPh>
    <phoneticPr fontId="1"/>
  </si>
  <si>
    <t>USI：</t>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</si>
  <si>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</si>
  <si>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</si>
  <si>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ステージ１の計画立案</t>
    <phoneticPr fontId="1"/>
  </si>
  <si>
    <t>[QI-503TSu-1 Rev.30］</t>
    <phoneticPr fontId="1"/>
  </si>
  <si>
    <t>[QI-503TSb Rev. 30]</t>
    <phoneticPr fontId="1"/>
  </si>
  <si>
    <t>文書名</t>
    <rPh sb="0" eb="3">
      <t>ブンショメイ</t>
    </rPh>
    <phoneticPr fontId="1"/>
  </si>
  <si>
    <t>別紙１</t>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</si>
  <si>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</si>
  <si>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</si>
  <si>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</si>
  <si>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</si>
  <si>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</si>
  <si>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</si>
  <si>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</si>
  <si>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</si>
  <si>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</si>
  <si>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</si>
  <si>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</si>
  <si>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</si>
  <si>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</si>
  <si>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</si>
  <si>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</si>
  <si>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内部監査の結果</t>
    <phoneticPr fontId="1"/>
  </si>
  <si>
    <t>新規顧客に関する通知</t>
    <phoneticPr fontId="1"/>
  </si>
  <si>
    <r>
      <t>品質マニュアル（最新</t>
    </r>
    <r>
      <rPr>
        <sz val="11"/>
        <rFont val="游ゴシック"/>
        <family val="3"/>
        <charset val="128"/>
        <scheme val="minor"/>
      </rPr>
      <t>版）</t>
    </r>
    <rPh sb="0" eb="2">
      <t>ヒンシツ</t>
    </rPh>
    <phoneticPr fontId="1"/>
  </si>
  <si>
    <t>顧客特別状態の通知(IATF OEM,自動車ﾒｰｶｰからの納入制限等）</t>
    <phoneticPr fontId="1"/>
  </si>
  <si>
    <r>
      <t>※</t>
    </r>
    <r>
      <rPr>
        <sz val="9.5"/>
        <color theme="1"/>
        <rFont val="ＭＳ 明朝"/>
        <family val="1"/>
        <charset val="128"/>
      </rPr>
      <t>ご提出いただく資料は、本一覧表と同等のものであれば、様式は問いません。</t>
    </r>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</si>
  <si>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</si>
  <si>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</si>
  <si>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</si>
  <si>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</si>
  <si>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</si>
  <si>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</si>
  <si>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</si>
  <si>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</si>
  <si>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</si>
  <si>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</si>
  <si>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</si>
  <si>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</si>
  <si>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</si>
  <si>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</si>
  <si>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</si>
  <si>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</si>
  <si>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</si>
  <si>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</si>
  <si>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製造事業所名称：</t>
    <phoneticPr fontId="1"/>
  </si>
  <si>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</si>
  <si>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</si>
  <si>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</si>
  <si>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敷地及び建物の平面図（審査対象となる部署と除外する部署を識別した概略図：小規模組織省略可）
※拡張製造事業所を申請時は、拡張製造事業所の記載も含む。</t>
  </si>
  <si>
    <t>組織のﾌﾟﾛｾｽ体系図（製造事業所毎）
(製造事業所内又は、遠隔地の支援部門との相互関係含む／外部委託したﾌﾟﾛｾｽの識別を含む)</t>
  </si>
  <si>
    <t>今回受審の範囲（製造事業所及び遠隔地支援事業所は、審査対象事業所記入用紙[QI-503TSc追加]に</t>
    <rPh sb="0" eb="2">
      <t>コンカイ</t>
    </rPh>
    <rPh sb="2" eb="4">
      <t>ジュシン</t>
    </rPh>
    <rPh sb="5" eb="7">
      <t>ハンイ</t>
    </rPh>
    <rPh sb="13" eb="14">
      <t>オヨ</t>
    </rPh>
    <rPh sb="15" eb="18">
      <t>エンカクチ</t>
    </rPh>
    <rPh sb="18" eb="20">
      <t>シエン</t>
    </rPh>
    <rPh sb="20" eb="23">
      <t>ジギョウショ</t>
    </rPh>
    <rPh sb="25" eb="27">
      <t>シンサ</t>
    </rPh>
    <rPh sb="27" eb="29">
      <t>タイショウ</t>
    </rPh>
    <rPh sb="29" eb="32">
      <t>ジギョウショ</t>
    </rPh>
    <rPh sb="32" eb="34">
      <t>キニュウ</t>
    </rPh>
    <rPh sb="34" eb="36">
      <t>ヨウシ</t>
    </rPh>
    <rPh sb="46" eb="48">
      <t>ツイカ</t>
    </rPh>
    <phoneticPr fontId="1"/>
  </si>
  <si>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</si>
  <si>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</si>
  <si>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</si>
  <si>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</si>
  <si>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</si>
  <si>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</si>
  <si>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</si>
  <si>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</si>
  <si>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事業所情報（他の審査機関の審査を受けている製造事業所に対する遠隔地支援部門）</t>
  </si>
  <si>
    <t>（注）他の審査期間の審査を受けている製造事業所毎に作成してください。</t>
  </si>
  <si>
    <t>〔他の審査機関の審査を受けている製造事業所〕</t>
    <rPh sb="1" eb="2">
      <t>ホカ</t>
    </rPh>
    <rPh sb="3" eb="5">
      <t>シンサ</t>
    </rPh>
    <rPh sb="5" eb="7">
      <t>キカン</t>
    </rPh>
    <rPh sb="8" eb="10">
      <t>シンサ</t>
    </rPh>
    <rPh sb="11" eb="12">
      <t>ウ</t>
    </rPh>
    <phoneticPr fontId="1"/>
  </si>
  <si>
    <t>製造事業所従業員数：</t>
    <rPh sb="5" eb="8">
      <t>ジュウギョウイン</t>
    </rPh>
    <rPh sb="8" eb="9">
      <t>スウ</t>
    </rPh>
    <phoneticPr fontId="1"/>
  </si>
  <si>
    <t>〔他の審査機関の審査を受けている製造事業所を支援している遠隔地支援事業所〕</t>
    <rPh sb="1" eb="2">
      <t>ホカ</t>
    </rPh>
    <rPh sb="3" eb="5">
      <t>シンサ</t>
    </rPh>
    <rPh sb="5" eb="7">
      <t>キカン</t>
    </rPh>
    <rPh sb="8" eb="10">
      <t>シンサ</t>
    </rPh>
    <rPh sb="11" eb="12">
      <t>ウ</t>
    </rPh>
    <rPh sb="22" eb="24">
      <t>シエン</t>
    </rPh>
    <rPh sb="28" eb="30">
      <t>エンカク</t>
    </rPh>
    <rPh sb="30" eb="31">
      <t>チ</t>
    </rPh>
    <rPh sb="31" eb="33">
      <t>シエン</t>
    </rPh>
    <rPh sb="33" eb="36">
      <t>ジギョウショ</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</si>
  <si>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</si>
  <si>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</si>
  <si>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</si>
  <si>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品質マニュアル，これには製造事業所内又は遠隔地にある支援機能との相互作用を含む。</t>
  </si>
  <si>
    <t>[QI-503TSp-1 Rev.30]</t>
    <phoneticPr fontId="1"/>
  </si>
  <si>
    <t>2024年</t>
  </si>
  <si>
    <t>11月</t>
  </si>
  <si>
    <t>10月</t>
  </si>
  <si>
    <t>1日</t>
  </si>
  <si>
    <t>03-5570-5981</t>
    <phoneticPr fontId="1"/>
  </si>
  <si>
    <t>申請者役職・氏名</t>
    <rPh sb="0" eb="3">
      <t>シンセイシャ</t>
    </rPh>
    <rPh sb="3" eb="5">
      <t>ヤクショク</t>
    </rPh>
    <rPh sb="6" eb="8">
      <t>シメイ</t>
    </rPh>
    <phoneticPr fontId="1"/>
  </si>
  <si>
    <t>コーポレートスキーム</t>
  </si>
  <si>
    <t>除外なし</t>
  </si>
  <si>
    <t>無</t>
  </si>
  <si>
    <t>拡張</t>
  </si>
  <si>
    <t>t.yamada@jia-page.or.jp</t>
    <phoneticPr fontId="1"/>
  </si>
  <si>
    <t>〒107-0052　東京都港区赤坂1-4-10</t>
    <phoneticPr fontId="1"/>
  </si>
  <si>
    <t>品質保証部　主担</t>
    <rPh sb="0" eb="5">
      <t>ヒンシツホショウブ</t>
    </rPh>
    <rPh sb="6" eb="8">
      <t>シュタン</t>
    </rPh>
    <phoneticPr fontId="1"/>
  </si>
  <si>
    <t>経理部　主担</t>
    <rPh sb="0" eb="3">
      <t>ケイリブ</t>
    </rPh>
    <rPh sb="4" eb="6">
      <t>シュタン</t>
    </rPh>
    <phoneticPr fontId="1"/>
  </si>
  <si>
    <t>■無□有（　　　　　　　　　　　　　　　　　　　　　　）</t>
    <phoneticPr fontId="1"/>
  </si>
  <si>
    <t>□無■有（XYZ自動車株式会社　取引先品質管理基準　　　）</t>
    <rPh sb="8" eb="11">
      <t>ジドウシャ</t>
    </rPh>
    <rPh sb="11" eb="15">
      <t>カブシキガイシャ</t>
    </rPh>
    <rPh sb="16" eb="19">
      <t>トリヒキサキ</t>
    </rPh>
    <rPh sb="19" eb="25">
      <t>ヒンシツカンリキジュン</t>
    </rPh>
    <phoneticPr fontId="1"/>
  </si>
  <si>
    <t>有</t>
  </si>
  <si>
    <t>JIA株式会社</t>
    <rPh sb="3" eb="7">
      <t>カブシキガイシャ</t>
    </rPh>
    <phoneticPr fontId="1"/>
  </si>
  <si>
    <t>取締役社長　赤坂　太郎</t>
    <rPh sb="6" eb="8">
      <t>アカサカ</t>
    </rPh>
    <rPh sb="9" eb="11">
      <t>タロウ</t>
    </rPh>
    <phoneticPr fontId="1"/>
  </si>
  <si>
    <t>取締役社長　赤坂　太郎</t>
    <rPh sb="0" eb="3">
      <t>トリシマリヤク</t>
    </rPh>
    <rPh sb="3" eb="5">
      <t>シャチョウ</t>
    </rPh>
    <rPh sb="6" eb="8">
      <t>アカサカ</t>
    </rPh>
    <rPh sb="9" eb="11">
      <t>タロウ</t>
    </rPh>
    <phoneticPr fontId="1"/>
  </si>
  <si>
    <t>取締役社長</t>
    <rPh sb="0" eb="3">
      <t>トリシマリヤク</t>
    </rPh>
    <rPh sb="3" eb="5">
      <t>シャチョウ</t>
    </rPh>
    <phoneticPr fontId="1"/>
  </si>
  <si>
    <t>赤坂　太郎(ｱｶｻｶ ﾀﾛｳ)</t>
    <rPh sb="0" eb="2">
      <t>アカサカ</t>
    </rPh>
    <rPh sb="3" eb="5">
      <t>タロウ</t>
    </rPh>
    <phoneticPr fontId="1"/>
  </si>
  <si>
    <t>JIA株式会社・東京工場</t>
    <rPh sb="8" eb="12">
      <t>トウキョウコウジョウ</t>
    </rPh>
    <phoneticPr fontId="1"/>
  </si>
  <si>
    <t>部長</t>
    <rPh sb="0" eb="2">
      <t>ブチョウ</t>
    </rPh>
    <phoneticPr fontId="1"/>
  </si>
  <si>
    <t>JIA～＠.com</t>
  </si>
  <si>
    <t>JIA～＠.com</t>
    <phoneticPr fontId="1"/>
  </si>
  <si>
    <t>03-5570-5990</t>
    <phoneticPr fontId="1"/>
  </si>
  <si>
    <t>JIA株式会社・東京工場</t>
    <phoneticPr fontId="1"/>
  </si>
  <si>
    <t>エンジンの製造</t>
    <phoneticPr fontId="1"/>
  </si>
  <si>
    <t>Manufacture of Engines.</t>
    <phoneticPr fontId="1"/>
  </si>
  <si>
    <t>JIA株式会社　東京工場</t>
    <rPh sb="3" eb="7">
      <t>カブシキカイシャ</t>
    </rPh>
    <rPh sb="8" eb="12">
      <t>トウキョウコウジョウ</t>
    </rPh>
    <phoneticPr fontId="1"/>
  </si>
  <si>
    <t>JIA CO., LTD. Tokyo Plant</t>
    <phoneticPr fontId="1"/>
  </si>
  <si>
    <t>107-0052　東京都港区赤坂1-4-10</t>
    <phoneticPr fontId="1"/>
  </si>
  <si>
    <t>AB12CD</t>
    <phoneticPr fontId="1"/>
  </si>
  <si>
    <t>1-4-10, Akasaka, Minato-ku, Tokyo, Japan</t>
    <phoneticPr fontId="1"/>
  </si>
  <si>
    <t>30分</t>
    <rPh sb="2" eb="3">
      <t>フン</t>
    </rPh>
    <phoneticPr fontId="1"/>
  </si>
  <si>
    <t>赤坂　太郎/アカサカ　タロウ</t>
    <rPh sb="0" eb="2">
      <t>アカサカ</t>
    </rPh>
    <rPh sb="3" eb="5">
      <t>タロウ</t>
    </rPh>
    <phoneticPr fontId="1"/>
  </si>
  <si>
    <t>赤坂　次郎/アカサカ　ジロウ</t>
    <rPh sb="0" eb="2">
      <t>アカサカ</t>
    </rPh>
    <rPh sb="3" eb="5">
      <t>ジロウ</t>
    </rPh>
    <phoneticPr fontId="1"/>
  </si>
  <si>
    <t>銀座</t>
    <rPh sb="0" eb="2">
      <t>ギンザ</t>
    </rPh>
    <phoneticPr fontId="1"/>
  </si>
  <si>
    <t>溜池山王</t>
    <phoneticPr fontId="1"/>
  </si>
  <si>
    <t>徒歩で約</t>
  </si>
  <si>
    <t>分</t>
    <rPh sb="0" eb="1">
      <t>フン</t>
    </rPh>
    <phoneticPr fontId="1"/>
  </si>
  <si>
    <t>なし</t>
  </si>
  <si>
    <t>あり</t>
  </si>
  <si>
    <t>なし</t>
    <phoneticPr fontId="1"/>
  </si>
  <si>
    <t>英語</t>
  </si>
  <si>
    <t>はい</t>
  </si>
  <si>
    <t>東京分室</t>
    <rPh sb="2" eb="4">
      <t>ブンシツ</t>
    </rPh>
    <phoneticPr fontId="1"/>
  </si>
  <si>
    <t>Tokyo IN-SITE OPERATION</t>
    <phoneticPr fontId="1"/>
  </si>
  <si>
    <t>174-0051　東京都板橋区小豆沢4-1-10</t>
    <phoneticPr fontId="1"/>
  </si>
  <si>
    <t>EF34GH</t>
    <phoneticPr fontId="1"/>
  </si>
  <si>
    <t>4-1-10, Azusawa, Itabashi-ku, Tolkyo, Japan</t>
    <phoneticPr fontId="1"/>
  </si>
  <si>
    <t>JR埼京線</t>
    <phoneticPr fontId="1"/>
  </si>
  <si>
    <t>北赤羽</t>
    <phoneticPr fontId="1"/>
  </si>
  <si>
    <t>車で約</t>
  </si>
  <si>
    <t>名古屋事業所</t>
    <phoneticPr fontId="1"/>
  </si>
  <si>
    <t>Nagoya Office</t>
    <phoneticPr fontId="1"/>
  </si>
  <si>
    <t>485-0016　愛知県小牧市間々原新田字下芳池328</t>
    <phoneticPr fontId="1"/>
  </si>
  <si>
    <t>IJ56KL</t>
    <phoneticPr fontId="1"/>
  </si>
  <si>
    <t>328, Shimoyoshiike, Mamaharashinden, Komaki-shi, Aichi, Japan</t>
    <phoneticPr fontId="1"/>
  </si>
  <si>
    <t>情報技術</t>
  </si>
  <si>
    <t>方針策定</t>
  </si>
  <si>
    <t>購買</t>
  </si>
  <si>
    <t>Information Technologies, Policy Making, Purchasing</t>
    <phoneticPr fontId="1"/>
  </si>
  <si>
    <t>犬山</t>
    <phoneticPr fontId="1"/>
  </si>
  <si>
    <t>岩倉</t>
    <phoneticPr fontId="1"/>
  </si>
  <si>
    <t>大阪事業所</t>
    <phoneticPr fontId="1"/>
  </si>
  <si>
    <t>Osaka Oficce</t>
    <phoneticPr fontId="1"/>
  </si>
  <si>
    <t>532-0032　大阪府大阪市淀川区三津屋北2-22-62</t>
    <phoneticPr fontId="1"/>
  </si>
  <si>
    <t>MN78OP</t>
    <phoneticPr fontId="1"/>
  </si>
  <si>
    <t>2-22-62, Mitsuyakita, Yodogawa-ku, Osaka-shi, Osaka, Japan</t>
    <phoneticPr fontId="1"/>
  </si>
  <si>
    <t>営業</t>
  </si>
  <si>
    <t>Sales</t>
    <phoneticPr fontId="1"/>
  </si>
  <si>
    <t>阪急神戸</t>
    <phoneticPr fontId="1"/>
  </si>
  <si>
    <t>神崎川</t>
    <phoneticPr fontId="1"/>
  </si>
  <si>
    <t>❶エンジン</t>
    <phoneticPr fontId="1"/>
  </si>
  <si>
    <t>①東京自動車</t>
    <rPh sb="1" eb="3">
      <t>トウキョウ</t>
    </rPh>
    <rPh sb="3" eb="6">
      <t>ジドウシャ</t>
    </rPh>
    <phoneticPr fontId="1"/>
  </si>
  <si>
    <t>❷車体部品</t>
    <rPh sb="1" eb="5">
      <t>シャタイブヒン</t>
    </rPh>
    <phoneticPr fontId="1"/>
  </si>
  <si>
    <t>②静岡自動車</t>
    <rPh sb="1" eb="3">
      <t>シズオカ</t>
    </rPh>
    <rPh sb="3" eb="6">
      <t>ジドウシャ</t>
    </rPh>
    <phoneticPr fontId="1"/>
  </si>
  <si>
    <t>❶シリンダーヘッド</t>
    <phoneticPr fontId="1"/>
  </si>
  <si>
    <t>❷ブレーキペダル</t>
    <phoneticPr fontId="1"/>
  </si>
  <si>
    <t>①ヤマダ</t>
    <phoneticPr fontId="1"/>
  </si>
  <si>
    <t>1組立工程</t>
    <rPh sb="3" eb="5">
      <t>コウテイ</t>
    </rPh>
    <phoneticPr fontId="1"/>
  </si>
  <si>
    <t>Ａ班</t>
    <phoneticPr fontId="1"/>
  </si>
  <si>
    <t>　　8：00　　　～　　　17：00　　</t>
    <phoneticPr fontId="1"/>
  </si>
  <si>
    <t>Ｂ班</t>
    <phoneticPr fontId="1"/>
  </si>
  <si>
    <t>　　20：00　　　～　　　5：00　　</t>
    <phoneticPr fontId="1"/>
  </si>
  <si>
    <t>2プレス工程</t>
    <rPh sb="4" eb="6">
      <t>コウテイ</t>
    </rPh>
    <phoneticPr fontId="1"/>
  </si>
  <si>
    <t>3塗装工程</t>
    <rPh sb="1" eb="3">
      <t>トソウ</t>
    </rPh>
    <rPh sb="3" eb="5">
      <t>コウテイ</t>
    </rPh>
    <rPh sb="4" eb="5">
      <t>カコウ</t>
    </rPh>
    <phoneticPr fontId="1"/>
  </si>
  <si>
    <t>4熱処理工程</t>
    <rPh sb="1" eb="4">
      <t>ネツショリ</t>
    </rPh>
    <rPh sb="4" eb="6">
      <t>コウテイ</t>
    </rPh>
    <phoneticPr fontId="1"/>
  </si>
  <si>
    <t>　　20：30　　　～　　　5：30　　</t>
    <phoneticPr fontId="1"/>
  </si>
  <si>
    <t>埼玉自動車</t>
    <rPh sb="0" eb="2">
      <t>サイタマ</t>
    </rPh>
    <rPh sb="2" eb="5">
      <t>ジドウシャ</t>
    </rPh>
    <phoneticPr fontId="1"/>
  </si>
  <si>
    <t>取引先における品質保証マニュアル</t>
    <phoneticPr fontId="1"/>
  </si>
  <si>
    <t>あり</t>
    <phoneticPr fontId="1"/>
  </si>
  <si>
    <t>千葉自動車</t>
    <rPh sb="0" eb="2">
      <t>チバ</t>
    </rPh>
    <rPh sb="2" eb="5">
      <t>ジドウシャ</t>
    </rPh>
    <phoneticPr fontId="1"/>
  </si>
  <si>
    <t>仕入先における品質保証マニュアル</t>
    <phoneticPr fontId="1"/>
  </si>
  <si>
    <t>愛知自動車</t>
    <rPh sb="0" eb="2">
      <t>アイチ</t>
    </rPh>
    <rPh sb="2" eb="5">
      <t>ジドウシャ</t>
    </rPh>
    <phoneticPr fontId="1"/>
  </si>
  <si>
    <t>同上</t>
    <rPh sb="0" eb="2">
      <t>ドウジョウ</t>
    </rPh>
    <phoneticPr fontId="1"/>
  </si>
  <si>
    <t>顧客情報（顧客パフォーマンス達成状況評価）</t>
    <phoneticPr fontId="1"/>
  </si>
  <si>
    <t>XX工業</t>
    <rPh sb="2" eb="4">
      <t>コウギョウ</t>
    </rPh>
    <phoneticPr fontId="1"/>
  </si>
  <si>
    <t>納入不良件数</t>
    <rPh sb="0" eb="4">
      <t>ノウニュウフリョウ</t>
    </rPh>
    <rPh sb="4" eb="6">
      <t>ケンスウ</t>
    </rPh>
    <phoneticPr fontId="1"/>
  </si>
  <si>
    <t>納期遅延件数</t>
    <rPh sb="0" eb="4">
      <t>ノウキチエン</t>
    </rPh>
    <rPh sb="4" eb="6">
      <t>ケンスウ</t>
    </rPh>
    <phoneticPr fontId="1"/>
  </si>
  <si>
    <t>対策書を提出し9/10に承認された。対策書No.000x参照</t>
    <rPh sb="0" eb="3">
      <t>タイサクショ</t>
    </rPh>
    <rPh sb="4" eb="6">
      <t>テイシュツ</t>
    </rPh>
    <rPh sb="12" eb="14">
      <t>ショウニン</t>
    </rPh>
    <rPh sb="18" eb="21">
      <t>タイサクショ</t>
    </rPh>
    <rPh sb="28" eb="30">
      <t>サンショウ</t>
    </rPh>
    <phoneticPr fontId="1"/>
  </si>
  <si>
    <t>0件</t>
    <rPh sb="1" eb="2">
      <t>ケン</t>
    </rPh>
    <phoneticPr fontId="1"/>
  </si>
  <si>
    <t>1件</t>
    <rPh sb="1" eb="2">
      <t>ケン</t>
    </rPh>
    <phoneticPr fontId="1"/>
  </si>
  <si>
    <t>yyファクトリー</t>
    <phoneticPr fontId="1"/>
  </si>
  <si>
    <t>無し</t>
    <rPh sb="0" eb="1">
      <t>ナ</t>
    </rPh>
    <phoneticPr fontId="1"/>
  </si>
  <si>
    <t>JIA株式会社　大阪事業所</t>
    <rPh sb="3" eb="7">
      <t>カブシキガイシャ</t>
    </rPh>
    <rPh sb="8" eb="13">
      <t>オオサカジギョウショ</t>
    </rPh>
    <phoneticPr fontId="1"/>
  </si>
  <si>
    <t>○○自動車㈱</t>
    <rPh sb="2" eb="5">
      <t>ジドウシャ</t>
    </rPh>
    <phoneticPr fontId="1"/>
  </si>
  <si>
    <t>取引先品質マニュアル Ver.2</t>
    <rPh sb="0" eb="5">
      <t>トリヒキサキヒンシツ</t>
    </rPh>
    <phoneticPr fontId="1"/>
  </si>
  <si>
    <t>㈱●●工業</t>
    <rPh sb="3" eb="5">
      <t>コウギョウ</t>
    </rPh>
    <phoneticPr fontId="1"/>
  </si>
  <si>
    <t>無</t>
    <rPh sb="0" eb="1">
      <t>ナシ</t>
    </rPh>
    <phoneticPr fontId="1"/>
  </si>
  <si>
    <t>遠隔地支援事業所名称：JIA株式会社　大阪事業所</t>
    <rPh sb="0" eb="3">
      <t>エンカクチ</t>
    </rPh>
    <rPh sb="3" eb="5">
      <t>シエン</t>
    </rPh>
    <rPh sb="5" eb="8">
      <t>ジギョウショ</t>
    </rPh>
    <rPh sb="8" eb="10">
      <t>メイショウ</t>
    </rPh>
    <rPh sb="14" eb="18">
      <t>カブシキガイシャ</t>
    </rPh>
    <rPh sb="19" eb="21">
      <t>オオサカ</t>
    </rPh>
    <rPh sb="21" eb="24">
      <t>ジギョウショ</t>
    </rPh>
    <phoneticPr fontId="1"/>
  </si>
  <si>
    <t>2023年9月1日　～2024年8月31日</t>
    <rPh sb="4" eb="5">
      <t>ネン</t>
    </rPh>
    <rPh sb="6" eb="7">
      <t>ガツ</t>
    </rPh>
    <rPh sb="8" eb="9">
      <t>ヒ</t>
    </rPh>
    <rPh sb="15" eb="16">
      <t>ネン</t>
    </rPh>
    <rPh sb="17" eb="18">
      <t>ガツ</t>
    </rPh>
    <rPh sb="20" eb="21">
      <t>ヒ</t>
    </rPh>
    <phoneticPr fontId="1"/>
  </si>
  <si>
    <t>○○自動車㈱</t>
    <phoneticPr fontId="1"/>
  </si>
  <si>
    <t>KPI:納入クレーム件数</t>
    <rPh sb="4" eb="6">
      <t>ノウニュウ</t>
    </rPh>
    <rPh sb="10" eb="12">
      <t>ケンスウ</t>
    </rPh>
    <phoneticPr fontId="1"/>
  </si>
  <si>
    <t>KPI:納入遅延</t>
    <rPh sb="4" eb="8">
      <t>ノウニュウチエン</t>
    </rPh>
    <phoneticPr fontId="1"/>
  </si>
  <si>
    <t>目標：１件以下</t>
    <rPh sb="0" eb="2">
      <t>モクヒョウ</t>
    </rPh>
    <rPh sb="4" eb="7">
      <t>ケンイカ</t>
    </rPh>
    <phoneticPr fontId="1"/>
  </si>
  <si>
    <t>目標：３件以下</t>
    <rPh sb="0" eb="2">
      <t>モクヒョウ</t>
    </rPh>
    <rPh sb="4" eb="5">
      <t>ケン</t>
    </rPh>
    <rPh sb="5" eb="7">
      <t>イカ</t>
    </rPh>
    <phoneticPr fontId="1"/>
  </si>
  <si>
    <t>実績：０件</t>
    <rPh sb="0" eb="2">
      <t>ジッセキ</t>
    </rPh>
    <rPh sb="4" eb="5">
      <t>ケン</t>
    </rPh>
    <phoneticPr fontId="1"/>
  </si>
  <si>
    <t>実績：２件</t>
    <rPh sb="0" eb="2">
      <t>ジッセキ</t>
    </rPh>
    <rPh sb="4" eb="5">
      <t>ケン</t>
    </rPh>
    <phoneticPr fontId="1"/>
  </si>
  <si>
    <t>㈱●●工業</t>
    <phoneticPr fontId="1"/>
  </si>
  <si>
    <t>㈱●●　メキシコ工場</t>
    <rPh sb="8" eb="10">
      <t>コウジョウ</t>
    </rPh>
    <phoneticPr fontId="1"/>
  </si>
  <si>
    <t>〇〇〇</t>
    <phoneticPr fontId="1"/>
  </si>
  <si>
    <t>XXXXXXX</t>
    <phoneticPr fontId="1"/>
  </si>
  <si>
    <t>製品設計</t>
    <rPh sb="0" eb="4">
      <t>セイヒンセッケイ</t>
    </rPh>
    <phoneticPr fontId="1"/>
  </si>
  <si>
    <t>支援事業所名称：JIA株式会社　東京工場</t>
    <rPh sb="0" eb="2">
      <t>シエン</t>
    </rPh>
    <rPh sb="2" eb="5">
      <t>ジギョウショ</t>
    </rPh>
    <rPh sb="5" eb="7">
      <t>メイショウ</t>
    </rPh>
    <rPh sb="11" eb="15">
      <t>カブシキガイシャ</t>
    </rPh>
    <rPh sb="16" eb="20">
      <t>トウキョウコウジョウ</t>
    </rPh>
    <phoneticPr fontId="1"/>
  </si>
  <si>
    <t>東京工場</t>
    <rPh sb="0" eb="4">
      <t>トウキョウコウジョウ</t>
    </rPh>
    <phoneticPr fontId="1"/>
  </si>
  <si>
    <t>設計部</t>
    <rPh sb="0" eb="2">
      <t>セッケイ</t>
    </rPh>
    <rPh sb="2" eb="3">
      <t>ブ</t>
    </rPh>
    <phoneticPr fontId="1"/>
  </si>
  <si>
    <t>〇</t>
    <phoneticPr fontId="1"/>
  </si>
  <si>
    <t>金属加工部品</t>
    <rPh sb="0" eb="2">
      <t>キンゾク</t>
    </rPh>
    <rPh sb="2" eb="4">
      <t>カコウ</t>
    </rPh>
    <rPh sb="4" eb="6">
      <t>ブヒン</t>
    </rPh>
    <phoneticPr fontId="1"/>
  </si>
  <si>
    <t>〇〇自動車㈱</t>
    <rPh sb="2" eb="5">
      <t>ジドウシャ</t>
    </rPh>
    <phoneticPr fontId="1"/>
  </si>
  <si>
    <t>取引先品質マニュアル</t>
    <phoneticPr fontId="1"/>
  </si>
  <si>
    <t>AA</t>
    <phoneticPr fontId="1"/>
  </si>
  <si>
    <t>（2023年　1月　1日）</t>
    <rPh sb="5" eb="6">
      <t>ネン</t>
    </rPh>
    <rPh sb="8" eb="9">
      <t>ツキ</t>
    </rPh>
    <rPh sb="11" eb="12">
      <t>ニチ</t>
    </rPh>
    <phoneticPr fontId="1"/>
  </si>
  <si>
    <t>別紙参照</t>
    <rPh sb="0" eb="4">
      <t>ベッシサンショウ</t>
    </rPh>
    <phoneticPr fontId="1"/>
  </si>
  <si>
    <t>製造事業所名称：大阪工場</t>
    <rPh sb="5" eb="7">
      <t>メイショウ</t>
    </rPh>
    <rPh sb="8" eb="10">
      <t>オオサカ</t>
    </rPh>
    <phoneticPr fontId="1"/>
  </si>
  <si>
    <t>製造事業所住所：大阪府〇〇市</t>
    <rPh sb="5" eb="7">
      <t>ジュウショ</t>
    </rPh>
    <rPh sb="8" eb="11">
      <t>オオサカフ</t>
    </rPh>
    <rPh sb="13" eb="14">
      <t>シ</t>
    </rPh>
    <phoneticPr fontId="1"/>
  </si>
  <si>
    <t>製造事業所従業員数：１５０人</t>
    <rPh sb="5" eb="9">
      <t>ジュウギョウインスウ</t>
    </rPh>
    <rPh sb="13" eb="14">
      <t>ニン</t>
    </rPh>
    <phoneticPr fontId="1"/>
  </si>
  <si>
    <t>エンジン部品の製造</t>
    <rPh sb="4" eb="6">
      <t>ブヒン</t>
    </rPh>
    <rPh sb="7" eb="9">
      <t>セイゾウ</t>
    </rPh>
    <phoneticPr fontId="1"/>
  </si>
  <si>
    <t>▲自動車㈱</t>
    <rPh sb="1" eb="4">
      <t>ジドウシャ</t>
    </rPh>
    <phoneticPr fontId="1"/>
  </si>
  <si>
    <t>添付参照（覚書）</t>
    <rPh sb="0" eb="4">
      <t>テンプサンショウ</t>
    </rPh>
    <rPh sb="5" eb="7">
      <t>オボエガキ</t>
    </rPh>
    <phoneticPr fontId="1"/>
  </si>
  <si>
    <t>〇</t>
  </si>
  <si>
    <t>東京工場の製造ライン
A、B、Cライン</t>
    <rPh sb="0" eb="4">
      <t>トウキョウコウジョウ</t>
    </rPh>
    <rPh sb="5" eb="7">
      <t>セイゾウ</t>
    </rPh>
    <phoneticPr fontId="1"/>
  </si>
  <si>
    <t>Dライン増設</t>
    <rPh sb="4" eb="6">
      <t>ゾウセツ</t>
    </rPh>
    <phoneticPr fontId="1"/>
  </si>
  <si>
    <t>全体人数1000人/ 受審人数300人
東京工場100人
B工場200人
本社50人</t>
    <rPh sb="0" eb="2">
      <t>ゼンタイ</t>
    </rPh>
    <rPh sb="2" eb="4">
      <t>ニンズウ</t>
    </rPh>
    <rPh sb="8" eb="9">
      <t>ニン</t>
    </rPh>
    <rPh sb="11" eb="13">
      <t>ジュシン</t>
    </rPh>
    <rPh sb="13" eb="15">
      <t>ニンズウ</t>
    </rPh>
    <rPh sb="18" eb="19">
      <t>ニン</t>
    </rPh>
    <rPh sb="20" eb="22">
      <t>トウキョウ</t>
    </rPh>
    <rPh sb="22" eb="24">
      <t>コウジョウ</t>
    </rPh>
    <rPh sb="27" eb="28">
      <t>ニン</t>
    </rPh>
    <rPh sb="30" eb="32">
      <t>コウジョウ</t>
    </rPh>
    <rPh sb="35" eb="36">
      <t>ニン</t>
    </rPh>
    <rPh sb="37" eb="39">
      <t>ホンシャ</t>
    </rPh>
    <rPh sb="41" eb="42">
      <t>ニン</t>
    </rPh>
    <phoneticPr fontId="1"/>
  </si>
  <si>
    <t>全体人数1200人/ 受審人数500人
東京工場250人
B工場200人
本社50人</t>
    <rPh sb="20" eb="22">
      <t>トウキョウ</t>
    </rPh>
    <phoneticPr fontId="1"/>
  </si>
  <si>
    <t xml:space="preserve">[変更理由]
増産のため
</t>
    <rPh sb="1" eb="3">
      <t>ヘンコウ</t>
    </rPh>
    <rPh sb="3" eb="5">
      <t>リユウ</t>
    </rPh>
    <rPh sb="7" eb="9">
      <t>ゾウサン</t>
    </rPh>
    <phoneticPr fontId="1"/>
  </si>
  <si>
    <t>㈱●●　メキシコ工場</t>
    <phoneticPr fontId="1"/>
  </si>
  <si>
    <t>×××</t>
    <phoneticPr fontId="1"/>
  </si>
  <si>
    <t>JIA株式会社 東京工場</t>
    <rPh sb="3" eb="7">
      <t>カブシキガイシャ</t>
    </rPh>
    <rPh sb="8" eb="12">
      <t>トウキョウコウジョウ</t>
    </rPh>
    <phoneticPr fontId="1"/>
  </si>
  <si>
    <t>設計FMEAに抜けがあった。</t>
    <rPh sb="0" eb="2">
      <t>セッケイ</t>
    </rPh>
    <rPh sb="7" eb="8">
      <t>ヌ</t>
    </rPh>
    <phoneticPr fontId="1"/>
  </si>
  <si>
    <t>最新情報を入手し、設計FMEAに反映する規程を作成し教育を行った。</t>
    <rPh sb="0" eb="4">
      <t>サイシンジョウホウ</t>
    </rPh>
    <rPh sb="5" eb="7">
      <t>ニュウシュ</t>
    </rPh>
    <rPh sb="9" eb="11">
      <t>セッケイ</t>
    </rPh>
    <rPh sb="16" eb="18">
      <t>ハンエイ</t>
    </rPh>
    <rPh sb="20" eb="22">
      <t>キテイ</t>
    </rPh>
    <rPh sb="23" eb="25">
      <t>サクセイ</t>
    </rPh>
    <rPh sb="26" eb="28">
      <t>キョウイク</t>
    </rPh>
    <rPh sb="29" eb="30">
      <t>オコナ</t>
    </rPh>
    <phoneticPr fontId="1"/>
  </si>
  <si>
    <t>品質マニュアルの適用範囲に製造事業所の住所が記載されている。また、平面図に製造がおこなわれているラインが記載されている。</t>
    <rPh sb="13" eb="18">
      <t>セイゾウジギョウショ</t>
    </rPh>
    <rPh sb="19" eb="21">
      <t>ジュウショ</t>
    </rPh>
    <rPh sb="22" eb="24">
      <t>キサイ</t>
    </rPh>
    <rPh sb="33" eb="36">
      <t>ヘイメンズ</t>
    </rPh>
    <rPh sb="37" eb="39">
      <t>セイゾウ</t>
    </rPh>
    <rPh sb="52" eb="54">
      <t>キサイ</t>
    </rPh>
    <phoneticPr fontId="1"/>
  </si>
  <si>
    <t>一つの品質マニュアルにおいて適用範囲となっている。</t>
    <phoneticPr fontId="1"/>
  </si>
  <si>
    <t>QMに主たる製造事業所と拡張製造事業所が記載されており、同じ法人の一部として運営管理されている。(該当条項･部分記載)</t>
    <rPh sb="3" eb="4">
      <t>シュ</t>
    </rPh>
    <rPh sb="6" eb="11">
      <t>セイゾウジギョウショ</t>
    </rPh>
    <rPh sb="12" eb="14">
      <t>カクチョウ</t>
    </rPh>
    <rPh sb="14" eb="19">
      <t>セイゾウジギョウショ</t>
    </rPh>
    <rPh sb="20" eb="22">
      <t>キサイ</t>
    </rPh>
    <rPh sb="28" eb="29">
      <t>オナ</t>
    </rPh>
    <rPh sb="30" eb="32">
      <t>ホウジン</t>
    </rPh>
    <rPh sb="33" eb="35">
      <t>イチブ</t>
    </rPh>
    <rPh sb="38" eb="42">
      <t>ウンエイカンリ</t>
    </rPh>
    <phoneticPr fontId="1"/>
  </si>
  <si>
    <t>職掌規程、責任･権限規程、プロセスマップ等で、主たる製造事業所のみから支援を受けている。(該当箇所添付)
｢組織図｣(&lt;QI-503TSb&gt;添付資料)で、主たる製造事業所に組織的に従属している。</t>
    <rPh sb="77" eb="78">
      <t>シュ</t>
    </rPh>
    <rPh sb="80" eb="82">
      <t>セイゾウ</t>
    </rPh>
    <phoneticPr fontId="1"/>
  </si>
  <si>
    <t>15km 車で30分（グーグルマップ添付）</t>
    <rPh sb="5" eb="6">
      <t>クルマ</t>
    </rPh>
    <rPh sb="9" eb="10">
      <t>フン</t>
    </rPh>
    <rPh sb="18" eb="20">
      <t>テンプ</t>
    </rPh>
    <phoneticPr fontId="1"/>
  </si>
  <si>
    <t>主たる製造事業所及び EMSは，単一の品質マネジメントシステムの下で運用しなければならない (IATF 16949，4.4.1 参照)。</t>
    <phoneticPr fontId="1"/>
  </si>
  <si>
    <t>主たる製造事業所及び拡張製造事業所が一つのQMS文書において適用範囲となっている。(該当条項･部分記載)</t>
    <phoneticPr fontId="1"/>
  </si>
  <si>
    <t>職掌規程、責任･権限規程等で、拡張製造事業所に自律的な意思決定を行う権限がない。　(該当箇所添付)
｢組織図｣(&lt;QI-503TSb&gt;添付資料)で、製造事業所に組織的に従属している。</t>
    <rPh sb="17" eb="19">
      <t>セイゾウ</t>
    </rPh>
    <rPh sb="74" eb="76">
      <t>セイゾウ</t>
    </rPh>
    <phoneticPr fontId="1"/>
  </si>
  <si>
    <t>内部監査、MR結果より、マネジメント要員が主たる製造事業所とEMSの一括管理及び運営に積極的関与している。</t>
    <rPh sb="0" eb="2">
      <t>ナイブ</t>
    </rPh>
    <rPh sb="2" eb="4">
      <t>カンサ</t>
    </rPh>
    <rPh sb="7" eb="9">
      <t>ケッカ</t>
    </rPh>
    <rPh sb="43" eb="48">
      <t>セッキョクテキカンヨ</t>
    </rPh>
    <phoneticPr fontId="1"/>
  </si>
  <si>
    <t>EMSに製造課長が配置されているが、主たる製造事業所及びEMSの支援のみ行っている。業務分掌参照。</t>
    <rPh sb="4" eb="8">
      <t>セイゾウカチョウ</t>
    </rPh>
    <rPh sb="9" eb="11">
      <t>ハイチ</t>
    </rPh>
    <rPh sb="18" eb="19">
      <t>シュ</t>
    </rPh>
    <rPh sb="21" eb="25">
      <t>セイゾウジギョウ</t>
    </rPh>
    <rPh sb="25" eb="26">
      <t>ショ</t>
    </rPh>
    <rPh sb="26" eb="27">
      <t>オヨ</t>
    </rPh>
    <rPh sb="32" eb="34">
      <t>シエン</t>
    </rPh>
    <rPh sb="36" eb="37">
      <t>オコナ</t>
    </rPh>
    <rPh sb="42" eb="48">
      <t>ギョウムブンショウサンショウ</t>
    </rPh>
    <phoneticPr fontId="1"/>
  </si>
  <si>
    <t>品質マニュアル及びプロセス体系図にて規定、構築され管理されている</t>
    <rPh sb="0" eb="2">
      <t>ヒンシツ</t>
    </rPh>
    <rPh sb="7" eb="8">
      <t>オヨ</t>
    </rPh>
    <rPh sb="13" eb="16">
      <t>タイケイズ</t>
    </rPh>
    <rPh sb="18" eb="20">
      <t>キテイ</t>
    </rPh>
    <rPh sb="21" eb="23">
      <t>コウチク</t>
    </rPh>
    <rPh sb="25" eb="27">
      <t>カンリ</t>
    </rPh>
    <phoneticPr fontId="1"/>
  </si>
  <si>
    <t>品質マニュアル9.1に従い監視測定を実施している。
プロセスのKPI及びその監視した実績はQI-503TSp-1参照。</t>
    <rPh sb="0" eb="2">
      <t>ヒンシツ</t>
    </rPh>
    <rPh sb="11" eb="12">
      <t>シタガ</t>
    </rPh>
    <rPh sb="13" eb="17">
      <t>カンシソクテイ</t>
    </rPh>
    <rPh sb="18" eb="20">
      <t>ジッシ</t>
    </rPh>
    <rPh sb="34" eb="35">
      <t>オヨ</t>
    </rPh>
    <rPh sb="56" eb="58">
      <t>サンショウ</t>
    </rPh>
    <phoneticPr fontId="1"/>
  </si>
  <si>
    <t>IATF16949の認証の対象となっている製造事業所及びリモート支援事業所の品質マネジメントシステムについて共通の品質マニュアルにて規定、構築され管理されている。</t>
    <rPh sb="10" eb="12">
      <t>ニンショウ</t>
    </rPh>
    <rPh sb="13" eb="15">
      <t>タイショウ</t>
    </rPh>
    <rPh sb="21" eb="26">
      <t>セイゾウジギョウショ</t>
    </rPh>
    <rPh sb="26" eb="27">
      <t>オヨ</t>
    </rPh>
    <rPh sb="32" eb="37">
      <t>シエンジギョウショ</t>
    </rPh>
    <rPh sb="38" eb="40">
      <t>ヒンシツ</t>
    </rPh>
    <rPh sb="54" eb="56">
      <t>キョウツウ</t>
    </rPh>
    <rPh sb="57" eb="59">
      <t>ヒンシツ</t>
    </rPh>
    <rPh sb="66" eb="68">
      <t>キテイ</t>
    </rPh>
    <rPh sb="69" eb="71">
      <t>コウチク</t>
    </rPh>
    <rPh sb="73" eb="75">
      <t>カンリ</t>
    </rPh>
    <phoneticPr fontId="1"/>
  </si>
  <si>
    <t>共通の品質マネジメントシステムは品質マニュアル（一次文書）及び各種規定（二次文書）にて定められており、ローカライズされた文書は各手順書（三次文書）、帳票類（四次文書）のみである。</t>
    <rPh sb="0" eb="2">
      <t>キョウツウ</t>
    </rPh>
    <rPh sb="3" eb="5">
      <t>ヒンシツ</t>
    </rPh>
    <rPh sb="16" eb="18">
      <t>ヒンシツ</t>
    </rPh>
    <rPh sb="24" eb="26">
      <t>イチジ</t>
    </rPh>
    <rPh sb="26" eb="28">
      <t>ブンショ</t>
    </rPh>
    <rPh sb="29" eb="30">
      <t>オヨ</t>
    </rPh>
    <rPh sb="31" eb="33">
      <t>カクシュ</t>
    </rPh>
    <rPh sb="33" eb="35">
      <t>キテイ</t>
    </rPh>
    <rPh sb="36" eb="38">
      <t>ニジ</t>
    </rPh>
    <rPh sb="38" eb="40">
      <t>ブンショ</t>
    </rPh>
    <rPh sb="43" eb="44">
      <t>サダ</t>
    </rPh>
    <rPh sb="60" eb="62">
      <t>ブンショ</t>
    </rPh>
    <rPh sb="63" eb="67">
      <t>カクテジュンショ</t>
    </rPh>
    <rPh sb="68" eb="69">
      <t>ミ</t>
    </rPh>
    <rPh sb="69" eb="70">
      <t>ジ</t>
    </rPh>
    <rPh sb="70" eb="72">
      <t>ブンショ</t>
    </rPh>
    <rPh sb="74" eb="77">
      <t>チョウヒョウルイ</t>
    </rPh>
    <rPh sb="78" eb="80">
      <t>ヨンジ</t>
    </rPh>
    <rPh sb="80" eb="82">
      <t>ブンショ</t>
    </rPh>
    <phoneticPr fontId="1"/>
  </si>
  <si>
    <t>中央事業所である赤坂工場の品質保証部が担当部署となり内部監査規定に従い、全社の内部監査プログラムを作成し、内部監査プロセスを運用管理している。</t>
    <rPh sb="0" eb="5">
      <t>チュウオウジギョウショ</t>
    </rPh>
    <rPh sb="8" eb="12">
      <t>アカサカコウジョウ</t>
    </rPh>
    <rPh sb="13" eb="18">
      <t>ヒンシツホショウブ</t>
    </rPh>
    <rPh sb="19" eb="23">
      <t>タントウブショ</t>
    </rPh>
    <rPh sb="26" eb="32">
      <t>ナイブカンサキテイ</t>
    </rPh>
    <rPh sb="33" eb="34">
      <t>シタガ</t>
    </rPh>
    <rPh sb="36" eb="38">
      <t>ゼンシャ</t>
    </rPh>
    <rPh sb="39" eb="43">
      <t>ナイブカンサ</t>
    </rPh>
    <rPh sb="49" eb="51">
      <t>サクセイ</t>
    </rPh>
    <rPh sb="53" eb="57">
      <t>ナイブカンサ</t>
    </rPh>
    <rPh sb="62" eb="66">
      <t>ウンヨウカンリ</t>
    </rPh>
    <phoneticPr fontId="1"/>
  </si>
  <si>
    <t>品質マネジメントシステム文書にて当社のQMSを明確に定め、構築し管理している。品質マニュアル5.3及び職務分掌にて赤坂工場を中央機能と定め活動を行っている。</t>
    <rPh sb="0" eb="2">
      <t>ヒンシツ</t>
    </rPh>
    <rPh sb="12" eb="14">
      <t>ブンショ</t>
    </rPh>
    <rPh sb="16" eb="18">
      <t>トウシャ</t>
    </rPh>
    <rPh sb="23" eb="25">
      <t>メイカク</t>
    </rPh>
    <rPh sb="26" eb="27">
      <t>サダ</t>
    </rPh>
    <rPh sb="29" eb="31">
      <t>コウチク</t>
    </rPh>
    <rPh sb="32" eb="34">
      <t>カンリ</t>
    </rPh>
    <rPh sb="39" eb="41">
      <t>ヒンシツ</t>
    </rPh>
    <rPh sb="49" eb="50">
      <t>オヨ</t>
    </rPh>
    <rPh sb="51" eb="55">
      <t>ショクムブンショウ</t>
    </rPh>
    <rPh sb="57" eb="61">
      <t>アカサカコウジョウ</t>
    </rPh>
    <rPh sb="62" eb="66">
      <t>チュウオウキノウ</t>
    </rPh>
    <rPh sb="67" eb="68">
      <t>サダ</t>
    </rPh>
    <rPh sb="69" eb="71">
      <t>カツドウ</t>
    </rPh>
    <rPh sb="72" eb="73">
      <t>オコナ</t>
    </rPh>
    <phoneticPr fontId="1"/>
  </si>
  <si>
    <t>品質マニュアル1.0章にて明確にしている</t>
    <rPh sb="0" eb="2">
      <t>ヒンシツ</t>
    </rPh>
    <rPh sb="10" eb="11">
      <t>ショウ</t>
    </rPh>
    <rPh sb="13" eb="15">
      <t>メイカク</t>
    </rPh>
    <phoneticPr fontId="1"/>
  </si>
  <si>
    <t>品質マニュアル　4.4.1.2
製品安全規定 2章</t>
    <rPh sb="0" eb="2">
      <t>ヒンシツ</t>
    </rPh>
    <rPh sb="16" eb="22">
      <t>セイヒンアンゼンキテイ</t>
    </rPh>
    <rPh sb="24" eb="25">
      <t>ショウ</t>
    </rPh>
    <phoneticPr fontId="1"/>
  </si>
  <si>
    <t xml:space="preserve">品質マニュアル　7.1.5.2
測定機器管理規定 </t>
    <rPh sb="0" eb="2">
      <t>ヒンシツ</t>
    </rPh>
    <rPh sb="16" eb="24">
      <t>ソクテイキキカンリキテイ</t>
    </rPh>
    <phoneticPr fontId="1"/>
  </si>
  <si>
    <t>QI-503TSb 別紙7　プロセス体系図
アウトソース先一覧表</t>
    <rPh sb="10" eb="12">
      <t>ベッシ</t>
    </rPh>
    <rPh sb="18" eb="20">
      <t>タイケイ</t>
    </rPh>
    <rPh sb="20" eb="21">
      <t>ズ</t>
    </rPh>
    <rPh sb="28" eb="32">
      <t>サキイチランヒョウ</t>
    </rPh>
    <phoneticPr fontId="1"/>
  </si>
  <si>
    <t>CSR対プロセス対応一覧表</t>
    <rPh sb="3" eb="4">
      <t>タイ</t>
    </rPh>
    <rPh sb="8" eb="13">
      <t>タイオウイチランヒョウ</t>
    </rPh>
    <phoneticPr fontId="1"/>
  </si>
  <si>
    <t>QI-503TSs</t>
    <phoneticPr fontId="1"/>
  </si>
  <si>
    <t>プロセス体系図（QI-503TSb 別紙7）</t>
    <rPh sb="4" eb="7">
      <t>タイケイズ</t>
    </rPh>
    <rPh sb="18" eb="20">
      <t>ベッシ</t>
    </rPh>
    <phoneticPr fontId="1"/>
  </si>
  <si>
    <t>・QI-503TSp：顧客パフォーマンス達成状況評価
・QI-503TSp-1：プロセスのパフォーマンス</t>
    <phoneticPr fontId="1"/>
  </si>
  <si>
    <t>QI-503TSk（若しくは同等のもの）</t>
    <rPh sb="10" eb="11">
      <t>モ</t>
    </rPh>
    <rPh sb="14" eb="16">
      <t>ドウトウ</t>
    </rPh>
    <phoneticPr fontId="1"/>
  </si>
  <si>
    <t>QI-503TSb 別紙13</t>
    <rPh sb="10" eb="12">
      <t>ベッシ</t>
    </rPh>
    <phoneticPr fontId="1"/>
  </si>
  <si>
    <t>QI-503TSb 別紙14</t>
    <rPh sb="10" eb="12">
      <t>ベッシ</t>
    </rPh>
    <phoneticPr fontId="1"/>
  </si>
  <si>
    <t>QI-503TSj</t>
    <phoneticPr fontId="1"/>
  </si>
  <si>
    <t>QI-503TSb 別紙9、別紙10、別紙11</t>
    <rPh sb="10" eb="12">
      <t>ベッシ</t>
    </rPh>
    <rPh sb="14" eb="16">
      <t>ベッシ</t>
    </rPh>
    <rPh sb="19" eb="21">
      <t>ベッシ</t>
    </rPh>
    <phoneticPr fontId="1"/>
  </si>
  <si>
    <t>QI-503TSt</t>
    <phoneticPr fontId="1"/>
  </si>
  <si>
    <t>コントロールプラン作成規定
xxxxx-xxxxxコントロールプラン</t>
    <rPh sb="9" eb="11">
      <t>サクセイ</t>
    </rPh>
    <rPh sb="11" eb="13">
      <t>キテイ</t>
    </rPh>
    <phoneticPr fontId="1"/>
  </si>
  <si>
    <t>いいえ</t>
    <phoneticPr fontId="1"/>
  </si>
  <si>
    <t>－</t>
    <phoneticPr fontId="1"/>
  </si>
  <si>
    <t>https://www.jia-page.or.jp/</t>
    <phoneticPr fontId="1"/>
  </si>
  <si>
    <t>はい</t>
    <phoneticPr fontId="1"/>
  </si>
  <si>
    <t>はい　QI-503TSa参照</t>
    <rPh sb="12" eb="14">
      <t>サンショウ</t>
    </rPh>
    <phoneticPr fontId="1"/>
  </si>
  <si>
    <t>月別製品別納入実績 12ケ月分</t>
    <rPh sb="0" eb="2">
      <t>ツキベツ</t>
    </rPh>
    <rPh sb="2" eb="5">
      <t>セイヒンベツ</t>
    </rPh>
    <rPh sb="5" eb="9">
      <t>ノウニュウジッセキ</t>
    </rPh>
    <rPh sb="13" eb="15">
      <t>ゲツブン</t>
    </rPh>
    <phoneticPr fontId="1"/>
  </si>
  <si>
    <t>赤坂　次郎(ｱｶｻｶ ｼﾞﾛｳ)</t>
    <rPh sb="3" eb="5">
      <t>ジロウ</t>
    </rPh>
    <phoneticPr fontId="1"/>
  </si>
  <si>
    <t>山田　勉（ﾔﾏﾀﾞ ﾂﾄﾑ）</t>
    <rPh sb="0" eb="2">
      <t>ヤマダ</t>
    </rPh>
    <rPh sb="3" eb="4">
      <t>ツトム</t>
    </rPh>
    <phoneticPr fontId="1"/>
  </si>
  <si>
    <t>田中　花（ﾀﾅｶ ﾊﾅ）</t>
    <rPh sb="0" eb="2">
      <t>タナカ</t>
    </rPh>
    <rPh sb="3" eb="4">
      <t>ハナ</t>
    </rPh>
    <phoneticPr fontId="1"/>
  </si>
  <si>
    <t>品質マネジメントシステムに関するコンサルタント活用
（過去24か月以内）</t>
    <rPh sb="0" eb="2">
      <t>ヒンシツ</t>
    </rPh>
    <rPh sb="13" eb="14">
      <t>カン</t>
    </rPh>
    <rPh sb="23" eb="25">
      <t>カツヨウ</t>
    </rPh>
    <rPh sb="27" eb="29">
      <t>カコ</t>
    </rPh>
    <rPh sb="32" eb="35">
      <t>ゲツイナイ</t>
    </rPh>
    <phoneticPr fontId="1"/>
  </si>
  <si>
    <r>
      <t>別紙</t>
    </r>
    <r>
      <rPr>
        <sz val="11"/>
        <rFont val="游ゴシック"/>
        <family val="3"/>
        <charset val="128"/>
        <scheme val="minor"/>
      </rPr>
      <t>２</t>
    </r>
    <rPh sb="0" eb="2">
      <t>ベッシ</t>
    </rPh>
    <phoneticPr fontId="1"/>
  </si>
  <si>
    <r>
      <t>別紙</t>
    </r>
    <r>
      <rPr>
        <sz val="11"/>
        <rFont val="游ゴシック"/>
        <family val="3"/>
        <charset val="128"/>
        <scheme val="minor"/>
      </rPr>
      <t>３</t>
    </r>
    <rPh sb="0" eb="2">
      <t>ベッシ</t>
    </rPh>
    <phoneticPr fontId="1"/>
  </si>
  <si>
    <r>
      <t>別紙</t>
    </r>
    <r>
      <rPr>
        <sz val="11"/>
        <rFont val="游ゴシック"/>
        <family val="3"/>
        <charset val="128"/>
        <scheme val="minor"/>
      </rPr>
      <t>４</t>
    </r>
    <rPh sb="0" eb="2">
      <t>ベッシ</t>
    </rPh>
    <phoneticPr fontId="1"/>
  </si>
  <si>
    <r>
      <t>別紙</t>
    </r>
    <r>
      <rPr>
        <sz val="11"/>
        <rFont val="游ゴシック"/>
        <family val="3"/>
        <charset val="128"/>
        <scheme val="minor"/>
      </rPr>
      <t>５</t>
    </r>
    <rPh sb="0" eb="2">
      <t>ベッシ</t>
    </rPh>
    <phoneticPr fontId="1"/>
  </si>
  <si>
    <r>
      <t>別紙</t>
    </r>
    <r>
      <rPr>
        <sz val="11"/>
        <rFont val="游ゴシック"/>
        <family val="3"/>
        <charset val="128"/>
        <scheme val="minor"/>
      </rPr>
      <t>６</t>
    </r>
    <rPh sb="0" eb="2">
      <t>ベッシ</t>
    </rPh>
    <phoneticPr fontId="1"/>
  </si>
  <si>
    <r>
      <t>設計責任</t>
    </r>
    <r>
      <rPr>
        <sz val="11"/>
        <rFont val="游ゴシック"/>
        <family val="3"/>
        <charset val="128"/>
        <scheme val="minor"/>
      </rPr>
      <t>有無</t>
    </r>
    <r>
      <rPr>
        <sz val="11"/>
        <rFont val="游ゴシック"/>
        <family val="2"/>
        <charset val="128"/>
        <scheme val="minor"/>
      </rPr>
      <t>の証拠資料(顧客との契約書、組織の定款等)</t>
    </r>
    <rPh sb="4" eb="6">
      <t>ウム</t>
    </rPh>
    <phoneticPr fontId="1"/>
  </si>
  <si>
    <r>
      <t xml:space="preserve">顧客満足及び苦情の要約 </t>
    </r>
    <r>
      <rPr>
        <sz val="11"/>
        <rFont val="游ゴシック"/>
        <family val="3"/>
        <charset val="128"/>
        <scheme val="minor"/>
      </rPr>
      <t xml:space="preserve">
</t>
    </r>
    <r>
      <rPr>
        <sz val="11"/>
        <rFont val="游ゴシック"/>
        <family val="2"/>
        <charset val="128"/>
        <scheme val="minor"/>
      </rPr>
      <t xml:space="preserve">
※顧客苦情の要約には、
発生時期、顧客名、品名、クレーム内容、対象サイト、審査できるプロセス名、工程名、発生部門を記載すること。</t>
    </r>
    <phoneticPr fontId="1"/>
  </si>
  <si>
    <r>
      <t>顧客報告書及び／又はスコアカード(ｺﾋﾟｰ含む)</t>
    </r>
    <r>
      <rPr>
        <sz val="11"/>
        <rFont val="游ゴシック"/>
        <family val="3"/>
        <charset val="128"/>
        <scheme val="minor"/>
      </rPr>
      <t xml:space="preserve">
(顧客より提供されている場合は必ず提出。スコアカードが無い場合は、その客観的証拠を審査時にサンプル確認する可能性あり。)</t>
    </r>
    <rPh sb="30" eb="32">
      <t>テイキョウ</t>
    </rPh>
    <rPh sb="37" eb="39">
      <t>バアイ</t>
    </rPh>
    <rPh sb="50" eb="53">
      <t>シンサジ</t>
    </rPh>
    <rPh sb="58" eb="60">
      <t>カクニン</t>
    </rPh>
    <rPh sb="62" eb="65">
      <t>カノウセイ</t>
    </rPh>
    <phoneticPr fontId="1"/>
  </si>
  <si>
    <r>
      <t>製造</t>
    </r>
    <r>
      <rPr>
        <sz val="11"/>
        <rFont val="游ゴシック"/>
        <family val="2"/>
        <charset val="128"/>
        <scheme val="minor"/>
      </rPr>
      <t>事業所No.</t>
    </r>
    <rPh sb="0" eb="2">
      <t>セイゾウ</t>
    </rPh>
    <rPh sb="2" eb="5">
      <t>ジギョウショ</t>
    </rPh>
    <phoneticPr fontId="1"/>
  </si>
  <si>
    <r>
      <t>事業所</t>
    </r>
    <r>
      <rPr>
        <sz val="11"/>
        <rFont val="游ゴシック"/>
        <family val="2"/>
        <charset val="128"/>
        <scheme val="minor"/>
      </rPr>
      <t>名称(日本語):</t>
    </r>
    <rPh sb="0" eb="3">
      <t>ジギョウショ</t>
    </rPh>
    <rPh sb="3" eb="5">
      <t>メイショウ</t>
    </rPh>
    <rPh sb="6" eb="9">
      <t>ニホンゴ</t>
    </rPh>
    <phoneticPr fontId="1"/>
  </si>
  <si>
    <r>
      <t>事業所</t>
    </r>
    <r>
      <rPr>
        <sz val="11"/>
        <rFont val="游ゴシック"/>
        <family val="2"/>
        <charset val="128"/>
        <scheme val="minor"/>
      </rPr>
      <t>名称(英語):</t>
    </r>
    <rPh sb="3" eb="5">
      <t>メイショウ</t>
    </rPh>
    <rPh sb="6" eb="8">
      <t>エイゴ</t>
    </rPh>
    <phoneticPr fontId="1"/>
  </si>
  <si>
    <r>
      <t>登録証添付</t>
    </r>
    <r>
      <rPr>
        <sz val="11"/>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</si>
  <si>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r>
      <t>事業所</t>
    </r>
    <r>
      <rPr>
        <sz val="11"/>
        <rFont val="游ゴシック"/>
        <family val="2"/>
        <charset val="128"/>
        <scheme val="minor"/>
      </rPr>
      <t>名称(日本語):</t>
    </r>
    <rPh sb="3" eb="5">
      <t>メイショウ</t>
    </rPh>
    <rPh sb="6" eb="9">
      <t>ニホンゴ</t>
    </rPh>
    <phoneticPr fontId="1"/>
  </si>
  <si>
    <r>
      <t>補足説明</t>
    </r>
    <r>
      <rPr>
        <sz val="11"/>
        <rFont val="游ゴシック"/>
        <family val="2"/>
        <charset val="128"/>
        <scheme val="minor"/>
      </rPr>
      <t xml:space="preserve">(審査できるプロセス) </t>
    </r>
    <r>
      <rPr>
        <sz val="11"/>
        <rFont val="游ゴシック"/>
        <family val="3"/>
        <charset val="128"/>
        <scheme val="minor"/>
      </rPr>
      <t>※2</t>
    </r>
    <phoneticPr fontId="1"/>
  </si>
  <si>
    <r>
      <t>1⃣</t>
    </r>
    <r>
      <rPr>
        <sz val="11"/>
        <rFont val="游ゴシック"/>
        <family val="2"/>
        <charset val="128"/>
      </rPr>
      <t>トラクター部品</t>
    </r>
    <phoneticPr fontId="1"/>
  </si>
  <si>
    <r>
      <t>1⃣</t>
    </r>
    <r>
      <rPr>
        <sz val="11"/>
        <rFont val="游ゴシック"/>
        <family val="2"/>
        <charset val="128"/>
      </rPr>
      <t>フロントフレーム</t>
    </r>
    <phoneticPr fontId="1"/>
  </si>
  <si>
    <r>
      <t>顧客及び</t>
    </r>
    <r>
      <rPr>
        <sz val="11"/>
        <rFont val="游ゴシック"/>
        <family val="2"/>
        <charset val="128"/>
        <scheme val="minor"/>
      </rPr>
      <t>顧客固有要求事項（CSR）リスト</t>
    </r>
    <phoneticPr fontId="1"/>
  </si>
  <si>
    <r>
      <t xml:space="preserve">顧客固有要求事項(CSR)
</t>
    </r>
    <r>
      <rPr>
        <sz val="8.5"/>
        <rFont val="游ゴシック"/>
        <family val="3"/>
        <charset val="128"/>
        <scheme val="minor"/>
      </rPr>
      <t xml:space="preserve">(IATF16949規格の特定の箇条にリンクした解釈又は補足の要求事項)
</t>
    </r>
    <r>
      <rPr>
        <sz val="9"/>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</si>
  <si>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r>
      <t>顧客及び</t>
    </r>
    <r>
      <rPr>
        <sz val="11"/>
        <rFont val="游ゴシック"/>
        <family val="2"/>
        <charset val="128"/>
        <scheme val="minor"/>
      </rPr>
      <t>顧客固有要求事項（CSR）リスト</t>
    </r>
    <rPh sb="0" eb="2">
      <t>コキャク</t>
    </rPh>
    <rPh sb="2" eb="3">
      <t>オヨ</t>
    </rPh>
    <phoneticPr fontId="1"/>
  </si>
  <si>
    <r>
      <t>有　　</t>
    </r>
    <r>
      <rPr>
        <sz val="11"/>
        <rFont val="Segoe UI Symbol"/>
        <family val="2"/>
      </rPr>
      <t>🈚</t>
    </r>
    <rPh sb="0" eb="1">
      <t>アリ</t>
    </rPh>
    <phoneticPr fontId="1"/>
  </si>
  <si>
    <r>
      <t xml:space="preserve">支援している
</t>
    </r>
    <r>
      <rPr>
        <sz val="9"/>
        <rFont val="游ゴシック"/>
        <family val="3"/>
        <charset val="128"/>
        <scheme val="minor"/>
      </rPr>
      <t>プロセス名、支援機能名</t>
    </r>
    <rPh sb="0" eb="2">
      <t>シエン</t>
    </rPh>
    <rPh sb="11" eb="12">
      <t>メイ</t>
    </rPh>
    <rPh sb="13" eb="15">
      <t>シエン</t>
    </rPh>
    <rPh sb="15" eb="17">
      <t>キノウ</t>
    </rPh>
    <rPh sb="17" eb="18">
      <t>メイ</t>
    </rPh>
    <phoneticPr fontId="1"/>
  </si>
  <si>
    <r>
      <t xml:space="preserve">顧客名及び顧客固有要求事項
</t>
    </r>
    <r>
      <rPr>
        <sz val="8"/>
        <rFont val="游ゴシック"/>
        <family val="3"/>
        <charset val="128"/>
        <scheme val="minor"/>
      </rPr>
      <t>※対象顧客のすべてが、IATF16949の第三者認証を要求していないことを明確に示すこと。</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phoneticPr fontId="1"/>
  </si>
  <si>
    <t>組織には少なくとも12ヶ月間のデータがあるか？（自動車向け部品を12ヶ月以上生産した証拠）</t>
    <rPh sb="24" eb="28">
      <t>ジドウシャム</t>
    </rPh>
    <rPh sb="29" eb="31">
      <t>ブヒン</t>
    </rPh>
    <rPh sb="35" eb="38">
      <t>ゲツイジョウ</t>
    </rPh>
    <rPh sb="38" eb="40">
      <t>セイサン</t>
    </rPh>
    <rPh sb="42" eb="44">
      <t>ショウコ</t>
    </rPh>
    <phoneticPr fontId="1"/>
  </si>
  <si>
    <t>支援機能</t>
  </si>
  <si>
    <t>参考：支援機能の参考訳</t>
  </si>
  <si>
    <t>（IATFデータベース上の用語）</t>
  </si>
  <si>
    <t>Aftersales</t>
  </si>
  <si>
    <t>アフターセールス</t>
  </si>
  <si>
    <t>Calibration</t>
  </si>
  <si>
    <t>校正</t>
  </si>
  <si>
    <t>Continuous Improvement</t>
  </si>
  <si>
    <t>継続的改善</t>
  </si>
  <si>
    <t>Contract Review</t>
  </si>
  <si>
    <t>契約内容確認</t>
  </si>
  <si>
    <t>Customer Service</t>
  </si>
  <si>
    <t>顧客サービス</t>
  </si>
  <si>
    <t>Distribution</t>
  </si>
  <si>
    <t>Engineering</t>
  </si>
  <si>
    <t>Facilities Management</t>
  </si>
  <si>
    <t>施設運営管理</t>
  </si>
  <si>
    <t>Finance</t>
  </si>
  <si>
    <t>財務</t>
  </si>
  <si>
    <t>Human Resource</t>
  </si>
  <si>
    <t>人事</t>
  </si>
  <si>
    <t>Information Technologies</t>
  </si>
  <si>
    <t>Internal Audit Management</t>
  </si>
  <si>
    <t>内部監査マネジメント</t>
  </si>
  <si>
    <t>Laboratory</t>
  </si>
  <si>
    <t>試験所</t>
  </si>
  <si>
    <t>Logistics</t>
  </si>
  <si>
    <t>ロジスティクス</t>
  </si>
  <si>
    <t>Maintenance</t>
  </si>
  <si>
    <t>保全</t>
  </si>
  <si>
    <t>Management Review</t>
  </si>
  <si>
    <t>マネジメントレビュー</t>
  </si>
  <si>
    <t>Marketing</t>
  </si>
  <si>
    <t>マーケティング</t>
  </si>
  <si>
    <t>Packaging</t>
  </si>
  <si>
    <t>パッケージング</t>
  </si>
  <si>
    <t>Policy Making</t>
  </si>
  <si>
    <t>Process Design</t>
  </si>
  <si>
    <t>プロセス設計</t>
  </si>
  <si>
    <t>Product Design</t>
  </si>
  <si>
    <t>製品設計</t>
  </si>
  <si>
    <t>Production Equipment Development</t>
  </si>
  <si>
    <t>生産設備開発</t>
  </si>
  <si>
    <t>Purchasing</t>
  </si>
  <si>
    <t>Quality System Management</t>
  </si>
  <si>
    <t>品質システムマネジメント</t>
  </si>
  <si>
    <t>Repair</t>
  </si>
  <si>
    <t>修理</t>
  </si>
  <si>
    <t>Research &amp; Development</t>
  </si>
  <si>
    <t>研究開発</t>
  </si>
  <si>
    <t>Sales</t>
  </si>
  <si>
    <t>Sequencing</t>
  </si>
  <si>
    <t>Servicing</t>
  </si>
  <si>
    <t>サービス提供</t>
  </si>
  <si>
    <t>Strategic Planning</t>
  </si>
  <si>
    <t>Supplier Management</t>
  </si>
  <si>
    <t>供給者管理　</t>
  </si>
  <si>
    <t>Testing</t>
  </si>
  <si>
    <t>試験</t>
  </si>
  <si>
    <t>Training</t>
  </si>
  <si>
    <t>教育訓練</t>
  </si>
  <si>
    <t>Warehousing</t>
  </si>
  <si>
    <t>倉庫作業</t>
  </si>
  <si>
    <t>Warranty Management</t>
  </si>
  <si>
    <t>「支援機能プロセス」と「支援提供先製造事業所のプロセス」との相互作用関連表[例]</t>
    <phoneticPr fontId="1"/>
  </si>
  <si>
    <r>
      <t>他の審査機関の審査を受けている製造事業所</t>
    </r>
    <r>
      <rPr>
        <sz val="9.5"/>
        <rFont val="游ゴシック"/>
        <family val="3"/>
        <charset val="128"/>
        <scheme val="minor"/>
      </rPr>
      <t>から提供されている支援機能に関する</t>
    </r>
    <r>
      <rPr>
        <sz val="9.5"/>
        <rFont val="游ゴシック"/>
        <family val="2"/>
        <charset val="128"/>
        <scheme val="minor"/>
      </rPr>
      <t>是正処置要求調査表</t>
    </r>
    <phoneticPr fontId="1"/>
  </si>
  <si>
    <t>支援提供先部門の組織（部門）名称</t>
    <rPh sb="2" eb="5">
      <t>テイキョウサキ</t>
    </rPh>
    <phoneticPr fontId="1"/>
  </si>
  <si>
    <t>物流</t>
    <rPh sb="0" eb="2">
      <t>ブツリュウ</t>
    </rPh>
    <phoneticPr fontId="1"/>
  </si>
  <si>
    <t>戦略的計画策定</t>
    <rPh sb="0" eb="2">
      <t>センリャク</t>
    </rPh>
    <phoneticPr fontId="1"/>
  </si>
  <si>
    <t>エンジニアリング(工場生産設備)</t>
  </si>
  <si>
    <t>シーケンシング（生産順序づけ）</t>
  </si>
  <si>
    <t>保証（ワランティー）マネジメント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</si>
</sst>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9.5"/>
      <color theme="1"/>
      <name val="ＭＳ 明朝"/>
      <family val="1"/>
      <charset val="128"/>
    </font>
    <font>
      <sz val="9.5"/>
      <color theme="1"/>
      <name val="游ゴシック"/>
      <family val="3"/>
      <charset val="128"/>
    </font>
    <font>
      <sz val="11"/>
      <name val="游ゴシック"/>
      <family val="3"/>
      <charset val="128"/>
      <scheme val="minor"/>
    </font>
    <font>
      <sz val="9"/>
      <color rgb="FF000000"/>
      <name val="Meiryo UI"/>
      <family val="3"/>
      <charset val="128"/>
    </font>
    <font>
      <sz val="11"/>
      <name val="Aptos Narrow"/>
      <family val="2"/>
    </font>
    <font>
      <sz val="8"/>
      <name val="游ゴシック"/>
      <family val="3"/>
      <charset val="128"/>
      <scheme val="minor"/>
    </font>
    <font>
      <u/>
      <sz val="11"/>
      <color theme="10"/>
      <name val="游ゴシック"/>
      <family val="2"/>
      <charset val="128"/>
      <scheme val="minor"/>
    </font>
    <font>
      <sz val="11"/>
      <name val="游ゴシック"/>
      <family val="2"/>
      <charset val="128"/>
      <scheme val="minor"/>
    </font>
    <font>
      <b/>
      <sz val="11"/>
      <name val="游ゴシック"/>
      <family val="3"/>
      <charset val="128"/>
      <scheme val="minor"/>
    </font>
    <font>
      <u/>
      <sz val="11"/>
      <name val="游ゴシック"/>
      <family val="3"/>
      <charset val="128"/>
      <scheme val="minor"/>
    </font>
    <font>
      <sz val="10"/>
      <name val="游ゴシック"/>
      <family val="3"/>
      <charset val="128"/>
      <scheme val="minor"/>
    </font>
    <font>
      <sz val="9"/>
      <name val="游ゴシック"/>
      <family val="3"/>
      <charset val="128"/>
      <scheme val="minor"/>
    </font>
    <font>
      <sz val="7"/>
      <name val="游ゴシック"/>
      <family val="3"/>
      <charset val="128"/>
      <scheme val="minor"/>
    </font>
    <font>
      <sz val="8"/>
      <name val="游ゴシック"/>
      <family val="2"/>
      <charset val="128"/>
      <scheme val="minor"/>
    </font>
    <font>
      <sz val="10"/>
      <name val="游ゴシック"/>
      <family val="2"/>
      <charset val="128"/>
      <scheme val="minor"/>
    </font>
    <font>
      <sz val="11"/>
      <name val="Segoe UI Symbol"/>
      <family val="2"/>
    </font>
    <font>
      <sz val="11"/>
      <name val="游ゴシック"/>
      <family val="2"/>
      <charset val="128"/>
    </font>
    <font>
      <sz val="10.5"/>
      <name val="游ゴシック"/>
      <family val="3"/>
      <charset val="128"/>
    </font>
    <font>
      <sz val="10.5"/>
      <name val="ＭＳ 明朝"/>
      <family val="1"/>
      <charset val="128"/>
    </font>
    <font>
      <b/>
      <sz val="12"/>
      <name val="游ゴシック"/>
      <family val="3"/>
      <charset val="128"/>
      <scheme val="minor"/>
    </font>
    <font>
      <sz val="12"/>
      <name val="游ゴシック"/>
      <family val="3"/>
      <charset val="128"/>
      <scheme val="minor"/>
    </font>
    <font>
      <sz val="10.5"/>
      <name val="游ゴシック"/>
      <family val="3"/>
      <charset val="128"/>
      <scheme val="minor"/>
    </font>
    <font>
      <b/>
      <sz val="14"/>
      <name val="ＭＳ 明朝"/>
      <family val="1"/>
      <charset val="128"/>
    </font>
    <font>
      <sz val="8.5"/>
      <name val="游ゴシック"/>
      <family val="3"/>
      <charset val="128"/>
      <scheme val="minor"/>
    </font>
    <font>
      <sz val="6"/>
      <name val="游ゴシック"/>
      <family val="3"/>
      <charset val="128"/>
      <scheme val="minor"/>
    </font>
    <font>
      <sz val="12"/>
      <name val="ＭＳ 明朝"/>
      <family val="1"/>
      <charset val="128"/>
    </font>
    <font>
      <sz val="9"/>
      <name val="游ゴシック"/>
      <family val="2"/>
      <charset val="128"/>
      <scheme val="minor"/>
    </font>
    <font>
      <sz val="6"/>
      <name val="游ゴシック"/>
      <family val="3"/>
      <charset val="128"/>
    </font>
    <font>
      <sz val="8"/>
      <name val="ＭＳ 明朝"/>
      <family val="1"/>
      <charset val="128"/>
    </font>
    <font>
      <sz val="10"/>
      <name val="ＭＳ 明朝"/>
      <family val="1"/>
      <charset val="128"/>
    </font>
    <font>
      <sz val="9"/>
      <name val="ＭＳ 明朝"/>
      <family val="1"/>
      <charset val="128"/>
    </font>
    <font>
      <b/>
      <sz val="10.5"/>
      <name val="ＭＳ 明朝"/>
      <family val="1"/>
      <charset val="128"/>
    </font>
    <font>
      <sz val="7"/>
      <name val="ＭＳ 明朝"/>
      <family val="1"/>
      <charset val="128"/>
    </font>
    <font>
      <u/>
      <sz val="11"/>
      <name val="游ゴシック"/>
      <family val="2"/>
      <charset val="128"/>
      <scheme val="minor"/>
    </font>
    <font>
      <sz val="9.5"/>
      <name val="游ゴシック"/>
      <family val="3"/>
      <charset val="128"/>
    </font>
    <font>
      <sz val="9.5"/>
      <name val="游ゴシック"/>
      <family val="2"/>
      <charset val="128"/>
      <scheme val="minor"/>
    </font>
    <font>
      <sz val="9.5"/>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6" fillId="0" borderId="0" xfId="0" applyFont="1" applyAlignment="1">
      <alignment horizontal="right" vertical="center"/>
    </xf>
    <xf numFmtId="0" fontId="3" fillId="0" borderId="0" xfId="0" applyFont="1" applyAlignment="1">
      <alignment horizontal="right" vertical="center"/>
    </xf>
    <xf numFmtId="0" fontId="9" fillId="0" borderId="5" xfId="0" applyFont="1" applyBorder="1">
      <alignment vertical="center"/>
    </xf>
    <xf numFmtId="0" fontId="4" fillId="0" borderId="9" xfId="0" applyFont="1" applyBorder="1" applyAlignment="1">
      <alignment horizontal="left"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lignment vertical="center"/>
    </xf>
    <xf numFmtId="0" fontId="10" fillId="0" borderId="0" xfId="0" applyFont="1" applyAlignment="1">
      <alignment horizontal="centerContinuous" vertical="center"/>
    </xf>
    <xf numFmtId="0" fontId="4" fillId="0" borderId="5"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12" fillId="0" borderId="5" xfId="0" applyFont="1" applyBorder="1" applyAlignment="1">
      <alignment vertical="center" wrapText="1" shrinkToFit="1"/>
    </xf>
    <xf numFmtId="0" fontId="12" fillId="0" borderId="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5" xfId="0" applyFont="1" applyBorder="1" applyAlignment="1">
      <alignment vertical="center" wrapText="1"/>
    </xf>
    <xf numFmtId="0" fontId="4" fillId="0" borderId="9" xfId="0" applyFont="1" applyBorder="1" applyAlignment="1">
      <alignment horizontal="right" vertical="center"/>
    </xf>
    <xf numFmtId="0" fontId="4" fillId="0" borderId="9" xfId="0" applyFont="1" applyBorder="1" applyAlignment="1">
      <alignment vertical="center" shrinkToFi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vertical="center" shrinkToFit="1"/>
    </xf>
    <xf numFmtId="0" fontId="4" fillId="0" borderId="4" xfId="0" applyFont="1" applyBorder="1" applyAlignment="1">
      <alignment horizontal="right" vertical="center" shrinkToFit="1"/>
    </xf>
    <xf numFmtId="0" fontId="9" fillId="0" borderId="0" xfId="0" applyFont="1">
      <alignment vertical="center"/>
    </xf>
    <xf numFmtId="0" fontId="10" fillId="0" borderId="0" xfId="0" applyFont="1">
      <alignment vertical="center"/>
    </xf>
    <xf numFmtId="0" fontId="13" fillId="0" borderId="5" xfId="0" applyFont="1" applyBorder="1" applyAlignment="1">
      <alignment horizontal="center" vertical="center"/>
    </xf>
    <xf numFmtId="0" fontId="9" fillId="0" borderId="2" xfId="0" applyFont="1" applyBorder="1" applyAlignment="1">
      <alignment vertical="center" wrapText="1"/>
    </xf>
    <xf numFmtId="31" fontId="7" fillId="0" borderId="5" xfId="0" applyNumberFormat="1" applyFont="1" applyBorder="1">
      <alignment vertical="center"/>
    </xf>
    <xf numFmtId="0" fontId="14" fillId="0" borderId="5" xfId="0" applyFont="1" applyBorder="1">
      <alignment vertical="center"/>
    </xf>
    <xf numFmtId="0" fontId="4"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4" fillId="0" borderId="6" xfId="0" applyFont="1" applyBorder="1">
      <alignment vertical="center"/>
    </xf>
    <xf numFmtId="0" fontId="9" fillId="0" borderId="8" xfId="0" applyFont="1" applyBorder="1">
      <alignment vertical="center"/>
    </xf>
    <xf numFmtId="0" fontId="9" fillId="0" borderId="14" xfId="0" applyFont="1" applyBorder="1">
      <alignment vertical="center"/>
    </xf>
    <xf numFmtId="0" fontId="9" fillId="0" borderId="5" xfId="0" applyFont="1" applyBorder="1" applyAlignment="1">
      <alignment horizontal="left" vertical="center"/>
    </xf>
    <xf numFmtId="0" fontId="9" fillId="0" borderId="2" xfId="0" applyFont="1" applyBorder="1">
      <alignment vertical="center"/>
    </xf>
    <xf numFmtId="0" fontId="9" fillId="0" borderId="7" xfId="0" applyFont="1" applyBorder="1">
      <alignmen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lignment vertical="center"/>
    </xf>
    <xf numFmtId="0" fontId="9" fillId="0" borderId="1" xfId="0" applyFont="1" applyBorder="1">
      <alignment vertical="center"/>
    </xf>
    <xf numFmtId="0" fontId="15" fillId="0" borderId="5" xfId="0" applyFont="1" applyBorder="1">
      <alignment vertical="center"/>
    </xf>
    <xf numFmtId="0" fontId="15" fillId="0" borderId="5" xfId="0" applyFont="1" applyBorder="1" applyAlignment="1">
      <alignment horizontal="center" vertical="center"/>
    </xf>
    <xf numFmtId="0" fontId="9" fillId="0" borderId="6" xfId="0" applyFont="1" applyBorder="1">
      <alignment vertical="center"/>
    </xf>
    <xf numFmtId="0" fontId="9" fillId="0" borderId="3" xfId="0" applyFont="1" applyBorder="1">
      <alignment vertical="center"/>
    </xf>
    <xf numFmtId="0" fontId="9" fillId="0" borderId="12" xfId="0" applyFont="1" applyBorder="1">
      <alignment vertical="center"/>
    </xf>
    <xf numFmtId="0" fontId="1" fillId="0" borderId="5" xfId="0" applyFont="1" applyBorder="1">
      <alignment vertical="center"/>
    </xf>
    <xf numFmtId="0" fontId="9" fillId="2" borderId="0" xfId="0" applyFont="1" applyFill="1">
      <alignment vertical="center"/>
    </xf>
    <xf numFmtId="0" fontId="9" fillId="0" borderId="20"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0" xfId="0" applyFont="1" applyAlignment="1">
      <alignment horizontal="left" vertical="center"/>
    </xf>
    <xf numFmtId="0" fontId="9" fillId="0" borderId="40" xfId="0" applyFont="1" applyBorder="1">
      <alignment vertical="center"/>
    </xf>
    <xf numFmtId="0" fontId="9" fillId="0" borderId="41" xfId="0" applyFont="1" applyBorder="1">
      <alignment vertical="center"/>
    </xf>
    <xf numFmtId="0" fontId="9" fillId="0" borderId="13" xfId="0" applyFont="1" applyBorder="1">
      <alignment vertical="center"/>
    </xf>
    <xf numFmtId="0" fontId="9" fillId="0" borderId="0" xfId="0" applyFont="1" applyAlignment="1">
      <alignment horizontal="center" vertical="center"/>
    </xf>
    <xf numFmtId="0" fontId="15" fillId="0" borderId="14" xfId="0" applyFont="1" applyBorder="1">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1" fillId="0" borderId="0" xfId="0" applyFont="1">
      <alignment vertical="center"/>
    </xf>
    <xf numFmtId="0" fontId="22" fillId="0" borderId="0" xfId="0" applyFont="1">
      <alignment vertical="center"/>
    </xf>
    <xf numFmtId="0" fontId="16" fillId="2" borderId="0" xfId="0" applyFont="1" applyFill="1">
      <alignment vertical="center"/>
    </xf>
    <xf numFmtId="0" fontId="16" fillId="0" borderId="0" xfId="0" applyFont="1">
      <alignment vertical="center"/>
    </xf>
    <xf numFmtId="0" fontId="16" fillId="0" borderId="0" xfId="0" applyFont="1" applyAlignment="1">
      <alignment vertical="top"/>
    </xf>
    <xf numFmtId="0" fontId="20" fillId="0" borderId="0" xfId="0" applyFont="1" applyAlignment="1">
      <alignment horizontal="right" vertical="center"/>
    </xf>
    <xf numFmtId="0" fontId="24" fillId="0" borderId="0" xfId="0" applyFont="1" applyAlignment="1">
      <alignment horizontal="center" vertical="center"/>
    </xf>
    <xf numFmtId="0" fontId="9" fillId="0" borderId="27" xfId="0" applyFont="1" applyBorder="1" applyAlignment="1">
      <alignment horizontal="right" vertical="center"/>
    </xf>
    <xf numFmtId="0" fontId="9" fillId="0" borderId="47" xfId="0" applyFont="1" applyBorder="1" applyAlignment="1">
      <alignment horizontal="right" vertical="center"/>
    </xf>
    <xf numFmtId="0" fontId="9" fillId="0" borderId="28" xfId="0" applyFont="1" applyBorder="1" applyAlignment="1">
      <alignment horizontal="right" vertical="center"/>
    </xf>
    <xf numFmtId="0" fontId="4" fillId="0" borderId="0" xfId="0" applyFont="1" applyAlignment="1">
      <alignment horizontal="center" vertical="center" wrapText="1"/>
    </xf>
    <xf numFmtId="14" fontId="9" fillId="0" borderId="5" xfId="0" applyNumberFormat="1" applyFont="1" applyBorder="1" applyAlignment="1">
      <alignment horizontal="left" vertical="center"/>
    </xf>
    <xf numFmtId="0" fontId="9" fillId="0" borderId="8" xfId="0" applyFont="1" applyBorder="1" applyAlignment="1">
      <alignment vertical="center" shrinkToFit="1"/>
    </xf>
    <xf numFmtId="0" fontId="9" fillId="0" borderId="10" xfId="0" applyFont="1" applyBorder="1" applyAlignment="1">
      <alignment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1" fillId="0" borderId="0" xfId="0" applyFont="1" applyAlignment="1">
      <alignment horizontal="left" vertical="center"/>
    </xf>
    <xf numFmtId="0" fontId="26" fillId="0" borderId="0" xfId="0" applyFont="1" applyAlignment="1">
      <alignment horizontal="left" vertical="center"/>
    </xf>
    <xf numFmtId="0" fontId="20" fillId="0" borderId="0" xfId="0" applyFont="1">
      <alignment vertical="center"/>
    </xf>
    <xf numFmtId="0" fontId="27" fillId="0" borderId="0" xfId="0" applyFont="1" applyAlignment="1">
      <alignment horizontal="center" vertical="center"/>
    </xf>
    <xf numFmtId="0" fontId="28" fillId="0" borderId="0" xfId="0" applyFont="1">
      <alignment vertical="center"/>
    </xf>
    <xf numFmtId="1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xf>
    <xf numFmtId="0" fontId="4" fillId="0" borderId="0" xfId="0" applyFont="1" applyAlignment="1">
      <alignment horizontal="right" vertical="center"/>
    </xf>
    <xf numFmtId="0" fontId="13" fillId="0" borderId="20" xfId="0" applyFont="1" applyBorder="1">
      <alignment vertical="center"/>
    </xf>
    <xf numFmtId="0" fontId="13" fillId="0" borderId="15" xfId="0" applyFont="1" applyBorder="1">
      <alignment vertical="center"/>
    </xf>
    <xf numFmtId="0" fontId="12" fillId="0" borderId="15" xfId="0" applyFont="1" applyBorder="1">
      <alignment vertical="center"/>
    </xf>
    <xf numFmtId="0" fontId="12" fillId="0" borderId="26" xfId="0" applyFont="1" applyBorder="1">
      <alignment vertical="center"/>
    </xf>
    <xf numFmtId="0" fontId="12" fillId="0" borderId="22" xfId="0" applyFont="1" applyBorder="1" applyAlignment="1">
      <alignment horizontal="center" vertical="center"/>
    </xf>
    <xf numFmtId="0" fontId="12" fillId="0" borderId="16" xfId="0" applyFont="1" applyBorder="1" applyAlignment="1">
      <alignment vertical="top"/>
    </xf>
    <xf numFmtId="0" fontId="12" fillId="0" borderId="0" xfId="0" applyFont="1" applyAlignment="1">
      <alignment vertical="top"/>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27" xfId="0" applyFont="1" applyBorder="1">
      <alignment vertical="center"/>
    </xf>
    <xf numFmtId="0" fontId="13" fillId="0" borderId="16" xfId="0" applyFont="1" applyBorder="1" applyAlignment="1">
      <alignment vertical="top"/>
    </xf>
    <xf numFmtId="0" fontId="13" fillId="0" borderId="0" xfId="0" applyFont="1" applyAlignment="1">
      <alignment vertical="top"/>
    </xf>
    <xf numFmtId="0" fontId="4" fillId="0" borderId="25"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5" xfId="0" applyFont="1" applyBorder="1" applyAlignment="1">
      <alignment horizontal="left" vertical="top"/>
    </xf>
    <xf numFmtId="0" fontId="4" fillId="0" borderId="35" xfId="0" applyFont="1" applyBorder="1">
      <alignment vertical="center"/>
    </xf>
    <xf numFmtId="0" fontId="4" fillId="0" borderId="19" xfId="0" applyFont="1" applyBorder="1">
      <alignment vertical="center"/>
    </xf>
    <xf numFmtId="0" fontId="12" fillId="0" borderId="24"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25"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5" xfId="0" applyFont="1" applyBorder="1">
      <alignment vertical="center"/>
    </xf>
    <xf numFmtId="0" fontId="12" fillId="0" borderId="19" xfId="0" applyFont="1" applyBorder="1">
      <alignment vertical="center"/>
    </xf>
    <xf numFmtId="0" fontId="12" fillId="0" borderId="5" xfId="0" applyFont="1" applyBorder="1" applyAlignment="1">
      <alignment vertical="top"/>
    </xf>
    <xf numFmtId="0" fontId="26" fillId="0" borderId="5" xfId="0" applyFont="1" applyBorder="1">
      <alignment vertical="center"/>
    </xf>
    <xf numFmtId="0" fontId="26"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31"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30" fillId="0" borderId="52" xfId="0" applyFont="1" applyBorder="1" applyAlignment="1">
      <alignment horizontal="center" vertical="center" wrapText="1"/>
    </xf>
    <xf numFmtId="0" fontId="32" fillId="0" borderId="28" xfId="0" applyFont="1" applyBorder="1" applyAlignment="1">
      <alignment horizontal="center" vertical="center" wrapText="1"/>
    </xf>
    <xf numFmtId="0" fontId="30" fillId="0" borderId="28" xfId="0" applyFont="1" applyBorder="1" applyAlignment="1">
      <alignment horizontal="left" vertical="center" wrapText="1"/>
    </xf>
    <xf numFmtId="0" fontId="20"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31" fillId="0" borderId="28" xfId="0" applyFont="1" applyBorder="1" applyAlignment="1">
      <alignment horizontal="center" vertical="center" wrapText="1"/>
    </xf>
    <xf numFmtId="0" fontId="30" fillId="0" borderId="50" xfId="0" applyFont="1" applyBorder="1" applyAlignment="1">
      <alignment horizontal="center" vertical="center" wrapText="1"/>
    </xf>
    <xf numFmtId="0" fontId="20" fillId="0" borderId="54" xfId="0" applyFont="1" applyBorder="1" applyAlignment="1">
      <alignment horizontal="left" vertical="center" wrapText="1"/>
    </xf>
    <xf numFmtId="0" fontId="30" fillId="0" borderId="41" xfId="0" applyFont="1" applyBorder="1" applyAlignment="1">
      <alignment horizontal="left" vertical="center" wrapText="1"/>
    </xf>
    <xf numFmtId="0" fontId="31" fillId="0" borderId="0" xfId="0" applyFont="1">
      <alignment vertical="center"/>
    </xf>
    <xf numFmtId="0" fontId="33" fillId="0" borderId="0" xfId="0" applyFont="1" applyAlignment="1">
      <alignment horizontal="left" vertical="center"/>
    </xf>
    <xf numFmtId="0" fontId="30" fillId="0" borderId="26" xfId="0" applyFont="1" applyBorder="1" applyAlignment="1">
      <alignment horizontal="center" vertical="center" wrapText="1"/>
    </xf>
    <xf numFmtId="0" fontId="32" fillId="0" borderId="27" xfId="0" applyFont="1" applyBorder="1" applyAlignment="1">
      <alignment horizontal="left" vertical="center" wrapText="1"/>
    </xf>
    <xf numFmtId="0" fontId="32" fillId="0" borderId="52" xfId="0" applyFont="1" applyBorder="1" applyAlignment="1">
      <alignment horizontal="center" vertical="center" wrapText="1"/>
    </xf>
    <xf numFmtId="0" fontId="32" fillId="0" borderId="28" xfId="0" applyFont="1" applyBorder="1" applyAlignment="1">
      <alignment horizontal="left" vertical="center" wrapText="1"/>
    </xf>
    <xf numFmtId="0" fontId="34" fillId="0" borderId="28" xfId="0" applyFont="1" applyBorder="1" applyAlignment="1">
      <alignment horizontal="center" vertical="center" wrapText="1"/>
    </xf>
    <xf numFmtId="0" fontId="35" fillId="0" borderId="28" xfId="1"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20" fillId="0" borderId="26" xfId="0" applyFont="1" applyBorder="1" applyAlignment="1">
      <alignment horizontal="center" vertical="center" wrapText="1"/>
    </xf>
    <xf numFmtId="0" fontId="20" fillId="0" borderId="52" xfId="0" applyFont="1" applyBorder="1" applyAlignment="1">
      <alignment horizontal="justify" vertical="center" wrapText="1"/>
    </xf>
    <xf numFmtId="0" fontId="20" fillId="0" borderId="52" xfId="0" applyFont="1" applyBorder="1" applyAlignment="1">
      <alignment horizontal="right" vertical="center" wrapText="1"/>
    </xf>
    <xf numFmtId="0" fontId="20" fillId="0" borderId="28" xfId="0" applyFont="1" applyBorder="1" applyAlignment="1">
      <alignment horizontal="justify" vertical="center" wrapText="1"/>
    </xf>
    <xf numFmtId="0" fontId="20" fillId="0" borderId="50" xfId="0" applyFont="1" applyBorder="1" applyAlignment="1">
      <alignment horizontal="justify"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shrinkToFi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13" fillId="0" borderId="5" xfId="0" applyFont="1" applyBorder="1" applyAlignment="1">
      <alignment horizontal="left" vertical="center" wrapText="1"/>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5" xfId="0" applyFont="1" applyBorder="1" applyAlignment="1">
      <alignment horizontal="center" vertical="center" wrapText="1"/>
    </xf>
    <xf numFmtId="0" fontId="11" fillId="0" borderId="5" xfId="1" applyFont="1" applyBorder="1" applyAlignment="1">
      <alignment horizontal="left" vertical="center" shrinkToFit="1"/>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1" fillId="0" borderId="5" xfId="1" applyFont="1" applyBorder="1" applyAlignment="1">
      <alignment horizontal="center" vertical="center"/>
    </xf>
    <xf numFmtId="49" fontId="4" fillId="0" borderId="0" xfId="0" applyNumberFormat="1" applyFont="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center" vertical="center"/>
    </xf>
    <xf numFmtId="0" fontId="9" fillId="0" borderId="2" xfId="1"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6" xfId="0" applyFont="1" applyBorder="1" applyAlignment="1">
      <alignment horizontal="center" vertical="center"/>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16" fillId="0" borderId="5" xfId="0" applyFont="1" applyBorder="1" applyAlignment="1">
      <alignment horizontal="center" vertical="center"/>
    </xf>
    <xf numFmtId="0" fontId="12" fillId="0" borderId="5" xfId="0" applyFont="1" applyBorder="1" applyAlignment="1">
      <alignment horizontal="center" vertical="center"/>
    </xf>
    <xf numFmtId="0" fontId="9" fillId="0" borderId="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4" fillId="0" borderId="46" xfId="0" applyFont="1" applyBorder="1" applyAlignment="1">
      <alignment horizontal="left" vertical="center"/>
    </xf>
    <xf numFmtId="0" fontId="4" fillId="0" borderId="9" xfId="0" applyFont="1" applyBorder="1" applyAlignment="1">
      <alignment horizontal="left" vertical="center"/>
    </xf>
    <xf numFmtId="0" fontId="4" fillId="0" borderId="37"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8"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28" xfId="0" applyFont="1" applyBorder="1" applyAlignment="1">
      <alignment horizontal="left"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7" fillId="0" borderId="1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7" fillId="0" borderId="11"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right" vertical="center"/>
    </xf>
    <xf numFmtId="0" fontId="9" fillId="0" borderId="5" xfId="0" applyFont="1" applyBorder="1" applyAlignment="1">
      <alignment horizontal="left" vertical="top"/>
    </xf>
    <xf numFmtId="0" fontId="23"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42" xfId="0" applyFont="1" applyBorder="1" applyAlignment="1">
      <alignment horizontal="center" vertical="center"/>
    </xf>
    <xf numFmtId="0" fontId="9" fillId="0" borderId="21" xfId="0" applyFont="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center" vertical="center" wrapText="1"/>
    </xf>
    <xf numFmtId="0" fontId="16" fillId="0" borderId="5" xfId="0" applyFont="1" applyBorder="1" applyAlignment="1">
      <alignment horizontal="center" vertical="center" wrapText="1"/>
    </xf>
    <xf numFmtId="0" fontId="9" fillId="0" borderId="17" xfId="0" applyFont="1" applyBorder="1" applyAlignment="1">
      <alignment horizontal="center" vertical="center"/>
    </xf>
    <xf numFmtId="0" fontId="9" fillId="0" borderId="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15" fillId="0" borderId="0" xfId="0" applyFont="1" applyAlignment="1">
      <alignment horizontal="left" vertical="center"/>
    </xf>
    <xf numFmtId="0" fontId="7" fillId="0" borderId="0" xfId="0" applyFont="1" applyAlignment="1">
      <alignment horizontal="left" vertical="center"/>
    </xf>
    <xf numFmtId="0" fontId="1" fillId="0" borderId="11" xfId="0" applyFont="1" applyBorder="1" applyAlignment="1">
      <alignment horizontal="left" vertical="center" shrinkToFit="1"/>
    </xf>
    <xf numFmtId="0" fontId="26" fillId="0" borderId="12"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15" fillId="0" borderId="5" xfId="0" applyFont="1" applyBorder="1" applyAlignment="1">
      <alignment horizontal="center" vertical="center"/>
    </xf>
    <xf numFmtId="0" fontId="20" fillId="0" borderId="51"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1" fillId="0" borderId="11" xfId="0" applyFont="1" applyBorder="1" applyAlignment="1">
      <alignment horizontal="left" vertical="center"/>
    </xf>
    <xf numFmtId="0" fontId="26" fillId="0" borderId="12"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8" fillId="0" borderId="8" xfId="0" applyFont="1" applyBorder="1" applyAlignment="1">
      <alignment horizontal="left" vertical="center"/>
    </xf>
    <xf numFmtId="0" fontId="13" fillId="0" borderId="10" xfId="0" applyFont="1" applyBorder="1" applyAlignment="1">
      <alignment horizontal="left" vertical="center"/>
    </xf>
    <xf numFmtId="0" fontId="12" fillId="0" borderId="4" xfId="0" applyFont="1" applyBorder="1" applyAlignment="1">
      <alignment horizontal="left" vertical="top" textRotation="255"/>
    </xf>
    <xf numFmtId="0" fontId="4" fillId="0" borderId="0" xfId="0" applyFont="1" applyAlignment="1">
      <alignment horizontal="right" vertical="center"/>
    </xf>
    <xf numFmtId="0" fontId="21" fillId="0" borderId="0" xfId="0" applyFont="1" applyAlignment="1">
      <alignment horizontal="center" vertical="center"/>
    </xf>
    <xf numFmtId="0" fontId="12" fillId="0" borderId="25"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5"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left" vertical="top"/>
    </xf>
    <xf numFmtId="0" fontId="12" fillId="0" borderId="2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5" xfId="0" applyFont="1" applyBorder="1" applyAlignment="1">
      <alignment horizontal="left" vertical="top"/>
    </xf>
    <xf numFmtId="0" fontId="4" fillId="0" borderId="5" xfId="0" applyFont="1" applyBorder="1" applyAlignment="1">
      <alignment horizontal="left" vertical="top"/>
    </xf>
    <xf numFmtId="0" fontId="4" fillId="0" borderId="19" xfId="0" applyFont="1" applyBorder="1" applyAlignment="1">
      <alignment horizontal="left" vertical="top"/>
    </xf>
    <xf numFmtId="0" fontId="12" fillId="0" borderId="36" xfId="0" applyFont="1" applyBorder="1" applyAlignment="1">
      <alignment horizontal="left" vertical="top" textRotation="255"/>
    </xf>
    <xf numFmtId="0" fontId="12" fillId="0" borderId="16" xfId="0" applyFont="1" applyBorder="1" applyAlignment="1">
      <alignment horizontal="left" vertical="top"/>
    </xf>
    <xf numFmtId="0" fontId="12" fillId="0" borderId="13" xfId="0" applyFont="1" applyBorder="1" applyAlignment="1">
      <alignment horizontal="left" vertical="top"/>
    </xf>
    <xf numFmtId="0" fontId="12" fillId="0" borderId="21" xfId="0" applyFont="1" applyBorder="1" applyAlignment="1">
      <alignment horizontal="left" vertical="top"/>
    </xf>
    <xf numFmtId="0" fontId="12" fillId="0" borderId="1" xfId="0" applyFont="1" applyBorder="1" applyAlignment="1">
      <alignment horizontal="left" vertical="top"/>
    </xf>
    <xf numFmtId="0" fontId="12" fillId="0" borderId="12" xfId="0" applyFont="1" applyBorder="1" applyAlignment="1">
      <alignment horizontal="left" vertical="top"/>
    </xf>
    <xf numFmtId="0" fontId="25" fillId="0" borderId="29" xfId="0" applyFont="1" applyBorder="1" applyAlignment="1">
      <alignment horizontal="center" vertical="center" textRotation="255"/>
    </xf>
    <xf numFmtId="0" fontId="25" fillId="0" borderId="31" xfId="0" applyFont="1" applyBorder="1" applyAlignment="1">
      <alignment horizontal="center" vertical="center" textRotation="255"/>
    </xf>
    <xf numFmtId="0" fontId="12" fillId="0" borderId="30" xfId="0" applyFont="1" applyBorder="1" applyAlignment="1">
      <alignment horizontal="center" vertical="top" textRotation="255"/>
    </xf>
    <xf numFmtId="0" fontId="12" fillId="0" borderId="33" xfId="0" applyFont="1" applyBorder="1" applyAlignment="1">
      <alignment horizontal="center" vertical="top" textRotation="255"/>
    </xf>
    <xf numFmtId="0" fontId="12" fillId="0" borderId="38" xfId="0" applyFont="1" applyBorder="1" applyAlignment="1">
      <alignment horizontal="center" vertical="top" textRotation="255"/>
    </xf>
    <xf numFmtId="0" fontId="12" fillId="0" borderId="10" xfId="0" applyFont="1" applyBorder="1" applyAlignment="1">
      <alignment horizontal="center" vertical="top" textRotation="255"/>
    </xf>
    <xf numFmtId="0" fontId="12" fillId="0" borderId="13" xfId="0" applyFont="1" applyBorder="1" applyAlignment="1">
      <alignment horizontal="center" vertical="top" textRotation="255"/>
    </xf>
    <xf numFmtId="0" fontId="12" fillId="0" borderId="39" xfId="0" applyFont="1" applyBorder="1" applyAlignment="1">
      <alignment horizontal="center" vertical="top" textRotation="255"/>
    </xf>
    <xf numFmtId="0" fontId="12" fillId="0" borderId="37" xfId="0" applyFont="1" applyBorder="1" applyAlignment="1">
      <alignment horizontal="center" vertical="top" textRotation="255"/>
    </xf>
    <xf numFmtId="0" fontId="12" fillId="0" borderId="27" xfId="0" applyFont="1" applyBorder="1" applyAlignment="1">
      <alignment horizontal="center" vertical="top" textRotation="255"/>
    </xf>
    <xf numFmtId="0" fontId="12" fillId="0" borderId="28" xfId="0" applyFont="1" applyBorder="1" applyAlignment="1">
      <alignment horizontal="center" vertical="top" textRotation="255"/>
    </xf>
    <xf numFmtId="0" fontId="12" fillId="0" borderId="24" xfId="0" applyFont="1" applyBorder="1" applyAlignment="1">
      <alignment horizontal="center" vertical="top"/>
    </xf>
    <xf numFmtId="0" fontId="12" fillId="0" borderId="17" xfId="0" applyFont="1" applyBorder="1" applyAlignment="1">
      <alignment horizontal="center" vertical="top"/>
    </xf>
    <xf numFmtId="0" fontId="13" fillId="0" borderId="19" xfId="0" applyFont="1" applyBorder="1" applyAlignment="1">
      <alignment horizontal="center" vertical="center" textRotation="255"/>
    </xf>
    <xf numFmtId="0" fontId="12" fillId="0" borderId="35" xfId="0" applyFont="1" applyBorder="1" applyAlignment="1">
      <alignment horizontal="left" vertical="top" textRotation="255"/>
    </xf>
    <xf numFmtId="0" fontId="12" fillId="0" borderId="18" xfId="0" applyFont="1" applyBorder="1" applyAlignment="1">
      <alignment horizontal="center" vertical="top"/>
    </xf>
    <xf numFmtId="0" fontId="4" fillId="0" borderId="25"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12" fillId="0" borderId="5" xfId="0" applyFont="1" applyBorder="1" applyAlignment="1">
      <alignment horizontal="left" vertical="top"/>
    </xf>
    <xf numFmtId="0" fontId="12" fillId="0" borderId="19" xfId="0" applyFont="1" applyBorder="1" applyAlignment="1">
      <alignment horizontal="left" vertical="top"/>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left" vertical="top"/>
    </xf>
    <xf numFmtId="0" fontId="12" fillId="0" borderId="18" xfId="0" applyFont="1" applyBorder="1" applyAlignment="1">
      <alignment horizontal="left" vertical="top"/>
    </xf>
    <xf numFmtId="14" fontId="12" fillId="0" borderId="2" xfId="0" applyNumberFormat="1" applyFont="1" applyBorder="1" applyAlignment="1">
      <alignment horizontal="center" vertical="top"/>
    </xf>
    <xf numFmtId="0" fontId="12" fillId="0" borderId="4" xfId="0" applyFont="1" applyBorder="1" applyAlignment="1">
      <alignment horizontal="center" vertical="top"/>
    </xf>
    <xf numFmtId="0" fontId="12" fillId="0" borderId="22" xfId="0" applyFont="1" applyBorder="1" applyAlignment="1">
      <alignment horizontal="center" vertical="center" wrapText="1"/>
    </xf>
    <xf numFmtId="0" fontId="26" fillId="0" borderId="44" xfId="0" applyFont="1" applyBorder="1" applyAlignment="1">
      <alignment horizontal="center" vertical="center"/>
    </xf>
    <xf numFmtId="0" fontId="26" fillId="0" borderId="48" xfId="0" applyFont="1" applyBorder="1" applyAlignment="1">
      <alignment horizontal="center" vertical="center"/>
    </xf>
    <xf numFmtId="0" fontId="12" fillId="0" borderId="34" xfId="0" applyFont="1" applyBorder="1" applyAlignment="1">
      <alignment horizontal="center" vertical="top" wrapText="1"/>
    </xf>
    <xf numFmtId="0" fontId="12" fillId="0" borderId="7" xfId="0" applyFont="1" applyBorder="1" applyAlignment="1">
      <alignment horizontal="center" vertical="top"/>
    </xf>
    <xf numFmtId="0" fontId="12" fillId="0" borderId="35" xfId="0" applyFont="1" applyBorder="1" applyAlignment="1">
      <alignment horizontal="center" vertical="top"/>
    </xf>
    <xf numFmtId="0" fontId="12" fillId="0" borderId="5" xfId="0" applyFont="1" applyBorder="1" applyAlignment="1">
      <alignment horizontal="center" vertical="top"/>
    </xf>
    <xf numFmtId="0" fontId="12" fillId="0" borderId="7" xfId="0" applyFont="1" applyBorder="1" applyAlignment="1">
      <alignment horizontal="center" vertical="center"/>
    </xf>
    <xf numFmtId="0" fontId="12" fillId="0" borderId="32" xfId="0" applyFont="1" applyBorder="1" applyAlignment="1">
      <alignment horizontal="center" vertical="center"/>
    </xf>
    <xf numFmtId="0" fontId="12" fillId="0" borderId="2" xfId="0" applyFont="1" applyBorder="1" applyAlignment="1">
      <alignment horizontal="center" vertical="top"/>
    </xf>
    <xf numFmtId="0" fontId="12" fillId="0" borderId="25" xfId="0" applyFont="1" applyBorder="1" applyAlignment="1">
      <alignment horizontal="center" vertical="center"/>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13" fillId="0" borderId="5" xfId="0" applyFont="1" applyBorder="1" applyAlignment="1">
      <alignment horizontal="left" vertical="top" wrapText="1"/>
    </xf>
    <xf numFmtId="0" fontId="13" fillId="0" borderId="5" xfId="0" applyFont="1" applyBorder="1" applyAlignment="1">
      <alignment horizontal="left" vertical="top"/>
    </xf>
    <xf numFmtId="0" fontId="13" fillId="0" borderId="17"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35" xfId="0" applyFont="1" applyBorder="1" applyAlignment="1">
      <alignment horizontal="left"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16"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center" wrapText="1"/>
    </xf>
    <xf numFmtId="0" fontId="29" fillId="0" borderId="5"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4" fillId="0" borderId="5" xfId="0" applyFont="1" applyBorder="1" applyAlignment="1">
      <alignment horizontal="left" vertical="top" wrapText="1"/>
    </xf>
    <xf numFmtId="0" fontId="20" fillId="0" borderId="8"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left" vertical="top" wrapText="1"/>
    </xf>
    <xf numFmtId="0" fontId="20" fillId="0" borderId="5" xfId="0" applyFont="1" applyBorder="1" applyAlignment="1">
      <alignment horizontal="left" vertical="center" wrapText="1"/>
    </xf>
    <xf numFmtId="0" fontId="20" fillId="0" borderId="2" xfId="0" applyFont="1" applyBorder="1" applyAlignment="1">
      <alignment horizontal="left" vertical="center" wrapText="1"/>
    </xf>
    <xf numFmtId="0" fontId="9" fillId="0" borderId="9" xfId="0" applyFont="1" applyBorder="1" applyAlignment="1">
      <alignment horizontal="left" vertical="center"/>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6" xfId="0" applyFont="1" applyBorder="1" applyAlignment="1">
      <alignment horizontal="left" vertical="center"/>
    </xf>
    <xf numFmtId="0" fontId="4" fillId="0" borderId="5" xfId="0" applyFont="1" applyBorder="1" applyAlignment="1">
      <alignment horizontal="left" vertical="center" wrapText="1"/>
    </xf>
    <xf numFmtId="0" fontId="13" fillId="0" borderId="5" xfId="0" applyFont="1" applyBorder="1" applyAlignment="1">
      <alignment horizontal="left" vertical="center"/>
    </xf>
    <xf numFmtId="0" fontId="4" fillId="0" borderId="6" xfId="0" applyFont="1" applyBorder="1" applyAlignment="1">
      <alignment horizontal="center" vertical="center"/>
    </xf>
    <xf numFmtId="0" fontId="4" fillId="0" borderId="4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20" fillId="0" borderId="52" xfId="0" applyFont="1" applyBorder="1" applyAlignment="1">
      <alignment horizontal="left" vertical="center" wrapText="1"/>
    </xf>
    <xf numFmtId="0" fontId="20" fillId="0" borderId="55" xfId="0" applyFont="1" applyBorder="1" applyAlignment="1">
      <alignment horizontal="left" vertical="center" wrapText="1"/>
    </xf>
    <xf numFmtId="0" fontId="20" fillId="0" borderId="53" xfId="0" applyFont="1" applyBorder="1" applyAlignment="1">
      <alignment horizontal="left" vertical="center" wrapText="1"/>
    </xf>
    <xf numFmtId="0" fontId="33" fillId="0" borderId="55" xfId="0" applyFont="1" applyBorder="1" applyAlignment="1">
      <alignment horizontal="left" vertical="center" wrapText="1"/>
    </xf>
    <xf numFmtId="0" fontId="33" fillId="0" borderId="53" xfId="0" applyFont="1" applyBorder="1" applyAlignment="1">
      <alignment horizontal="left" vertical="center" wrapText="1"/>
    </xf>
    <xf numFmtId="0" fontId="32" fillId="0" borderId="51"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cellXfs>
  <cellStyles count="2">
    <cellStyle name="ハイパーリンク" xfId="1" builtinId="8"/>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xdr:row>
          <xdr:rowOff>222250</xdr:rowOff>
        </xdr:from>
        <xdr:to>
          <xdr:col>4</xdr:col>
          <xdr:colOff>12700</xdr:colOff>
          <xdr:row>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xdr:row>
          <xdr:rowOff>222250</xdr:rowOff>
        </xdr:from>
        <xdr:to>
          <xdr:col>4</xdr:col>
          <xdr:colOff>641350</xdr:colOff>
          <xdr:row>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xdr:row>
          <xdr:rowOff>222250</xdr:rowOff>
        </xdr:from>
        <xdr:to>
          <xdr:col>5</xdr:col>
          <xdr:colOff>660400</xdr:colOff>
          <xdr:row>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18267" y="7527219"/>
              <a:ext cx="2605616" cy="254000"/>
              <a:chOff x="2216148" y="8340725"/>
              <a:chExt cx="2603502"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8"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108157</xdr:colOff>
      <xdr:row>10</xdr:row>
      <xdr:rowOff>52371</xdr:rowOff>
    </xdr:from>
    <xdr:to>
      <xdr:col>13</xdr:col>
      <xdr:colOff>282223</xdr:colOff>
      <xdr:row>13</xdr:row>
      <xdr:rowOff>134056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178260" y="2526907"/>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105833</xdr:colOff>
      <xdr:row>13</xdr:row>
      <xdr:rowOff>225777</xdr:rowOff>
    </xdr:from>
    <xdr:to>
      <xdr:col>13</xdr:col>
      <xdr:colOff>279899</xdr:colOff>
      <xdr:row>17</xdr:row>
      <xdr:rowOff>197556</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7161389" y="3478388"/>
          <a:ext cx="2163732" cy="138289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139700</xdr:colOff>
      <xdr:row>5</xdr:row>
      <xdr:rowOff>50800</xdr:rowOff>
    </xdr:from>
    <xdr:to>
      <xdr:col>13</xdr:col>
      <xdr:colOff>316123</xdr:colOff>
      <xdr:row>8</xdr:row>
      <xdr:rowOff>137591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7048500" y="11938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142400</xdr:colOff>
      <xdr:row>27</xdr:row>
      <xdr:rowOff>26656</xdr:rowOff>
    </xdr:from>
    <xdr:to>
      <xdr:col>12</xdr:col>
      <xdr:colOff>520819</xdr:colOff>
      <xdr:row>31</xdr:row>
      <xdr:rowOff>48845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203600" y="6605256"/>
          <a:ext cx="1699219" cy="1127089"/>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109483</xdr:colOff>
      <xdr:row>18</xdr:row>
      <xdr:rowOff>160576</xdr:rowOff>
    </xdr:from>
    <xdr:to>
      <xdr:col>12</xdr:col>
      <xdr:colOff>487902</xdr:colOff>
      <xdr:row>22</xdr:row>
      <xdr:rowOff>134327</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170683" y="4580176"/>
          <a:ext cx="1699219" cy="888151"/>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p>
      </xdr:txBody>
    </xdr:sp>
    <xdr:clientData/>
  </xdr:twoCellAnchor>
  <xdr:twoCellAnchor>
    <xdr:from>
      <xdr:col>10</xdr:col>
      <xdr:colOff>175173</xdr:colOff>
      <xdr:row>33</xdr:row>
      <xdr:rowOff>94886</xdr:rowOff>
    </xdr:from>
    <xdr:to>
      <xdr:col>12</xdr:col>
      <xdr:colOff>553592</xdr:colOff>
      <xdr:row>37</xdr:row>
      <xdr:rowOff>42740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7236373" y="8235586"/>
          <a:ext cx="1699219" cy="1192454"/>
        </a:xfrm>
        <a:prstGeom prst="wedgeRectCallout">
          <a:avLst>
            <a:gd name="adj1" fmla="val -67439"/>
            <a:gd name="adj2" fmla="val -1931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kumimoji="1" lang="ja-JP" altLang="en-US" sz="1000" u="none">
            <a:solidFill>
              <a:sysClr val="windowText" lastClr="000000"/>
            </a:solidFill>
          </a:endParaRPr>
        </a:p>
      </xdr:txBody>
    </xdr:sp>
    <xdr:clientData/>
  </xdr:twoCellAnchor>
  <xdr:twoCellAnchor>
    <xdr:from>
      <xdr:col>10</xdr:col>
      <xdr:colOff>116009</xdr:colOff>
      <xdr:row>2</xdr:row>
      <xdr:rowOff>18317</xdr:rowOff>
    </xdr:from>
    <xdr:to>
      <xdr:col>13</xdr:col>
      <xdr:colOff>301471</xdr:colOff>
      <xdr:row>6</xdr:row>
      <xdr:rowOff>152644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7174278" y="470144"/>
          <a:ext cx="2163731" cy="103798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213844" y="1963128"/>
          <a:ext cx="2166662" cy="1323975"/>
        </a:xfrm>
        <a:prstGeom prst="wedgeRectCallout">
          <a:avLst>
            <a:gd name="adj1" fmla="val -59741"/>
            <a:gd name="adj2" fmla="val -3242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195385</xdr:colOff>
      <xdr:row>23</xdr:row>
      <xdr:rowOff>30529</xdr:rowOff>
    </xdr:from>
    <xdr:to>
      <xdr:col>14</xdr:col>
      <xdr:colOff>54952</xdr:colOff>
      <xdr:row>26</xdr:row>
      <xdr:rowOff>195385</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7256585" y="5593129"/>
          <a:ext cx="2501167" cy="85065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144096</xdr:colOff>
      <xdr:row>210</xdr:row>
      <xdr:rowOff>166079</xdr:rowOff>
    </xdr:from>
    <xdr:to>
      <xdr:col>13</xdr:col>
      <xdr:colOff>76931</xdr:colOff>
      <xdr:row>216</xdr:row>
      <xdr:rowOff>51289</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7205296" y="56084179"/>
          <a:ext cx="1914035" cy="125681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xdr:twoCellAnchor>
    <xdr:from>
      <xdr:col>9</xdr:col>
      <xdr:colOff>564173</xdr:colOff>
      <xdr:row>49</xdr:row>
      <xdr:rowOff>102577</xdr:rowOff>
    </xdr:from>
    <xdr:to>
      <xdr:col>13</xdr:col>
      <xdr:colOff>498230</xdr:colOff>
      <xdr:row>52</xdr:row>
      <xdr:rowOff>43961</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901473" y="12332677"/>
          <a:ext cx="2639157" cy="627184"/>
        </a:xfrm>
        <a:prstGeom prst="wedgeRectCallout">
          <a:avLst>
            <a:gd name="adj1" fmla="val -39166"/>
            <a:gd name="adj2" fmla="val 65032"/>
          </a:avLst>
        </a:prstGeom>
        <a:solidFill>
          <a:srgbClr val="FFFF00"/>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複数遠隔地支援事業所がない場合は、以下の欄は空白のままにしてください。</a:t>
          </a:r>
        </a:p>
      </xdr:txBody>
    </xdr:sp>
    <xdr:clientData/>
  </xdr:twoCellAnchor>
  <mc:AlternateContent xmlns:mc="http://schemas.openxmlformats.org/markup-compatibility/2006">
    <mc:Choice xmlns:a14="http://schemas.microsoft.com/office/drawing/2010/main" Requires="a14">
      <xdr:twoCellAnchor>
        <xdr:from>
          <xdr:col>1</xdr:col>
          <xdr:colOff>0</xdr:colOff>
          <xdr:row>359</xdr:row>
          <xdr:rowOff>0</xdr:rowOff>
        </xdr:from>
        <xdr:to>
          <xdr:col>2</xdr:col>
          <xdr:colOff>298450</xdr:colOff>
          <xdr:row>361</xdr:row>
          <xdr:rowOff>190500</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158750</xdr:colOff>
      <xdr:row>235</xdr:row>
      <xdr:rowOff>207597</xdr:rowOff>
    </xdr:from>
    <xdr:to>
      <xdr:col>13</xdr:col>
      <xdr:colOff>344212</xdr:colOff>
      <xdr:row>239</xdr:row>
      <xdr:rowOff>213702</xdr:rowOff>
    </xdr:to>
    <xdr:sp macro="" textlink="">
      <xdr:nvSpPr>
        <xdr:cNvPr id="11" name="吹き出し: 四角形 10">
          <a:extLst>
            <a:ext uri="{FF2B5EF4-FFF2-40B4-BE49-F238E27FC236}">
              <a16:creationId xmlns:a16="http://schemas.microsoft.com/office/drawing/2014/main" id="{00000000-0008-0000-0300-00000B000000}"/>
            </a:ext>
          </a:extLst>
        </xdr:cNvPr>
        <xdr:cNvSpPr/>
      </xdr:nvSpPr>
      <xdr:spPr>
        <a:xfrm>
          <a:off x="7073900" y="61612097"/>
          <a:ext cx="2166662" cy="920505"/>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twoCellAnchor>
    <xdr:from>
      <xdr:col>2</xdr:col>
      <xdr:colOff>370854</xdr:colOff>
      <xdr:row>392</xdr:row>
      <xdr:rowOff>2911</xdr:rowOff>
    </xdr:from>
    <xdr:to>
      <xdr:col>5</xdr:col>
      <xdr:colOff>458777</xdr:colOff>
      <xdr:row>393</xdr:row>
      <xdr:rowOff>161190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750758" y="96571757"/>
          <a:ext cx="1986817" cy="384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QI-503TSs</a:t>
          </a:r>
          <a:endParaRPr kumimoji="1" lang="ja-JP" altLang="en-US" sz="1100"/>
        </a:p>
      </xdr:txBody>
    </xdr:sp>
    <xdr:clientData/>
  </xdr:twoCellAnchor>
  <xdr:twoCellAnchor>
    <xdr:from>
      <xdr:col>5</xdr:col>
      <xdr:colOff>554592</xdr:colOff>
      <xdr:row>236</xdr:row>
      <xdr:rowOff>128503</xdr:rowOff>
    </xdr:from>
    <xdr:to>
      <xdr:col>9</xdr:col>
      <xdr:colOff>483712</xdr:colOff>
      <xdr:row>240</xdr:row>
      <xdr:rowOff>179362</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3831192" y="61761603"/>
          <a:ext cx="2850120" cy="965259"/>
        </a:xfrm>
        <a:prstGeom prst="wedgeRect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初回申請時、定期審査時は直近</a:t>
          </a:r>
          <a:r>
            <a:rPr kumimoji="1" lang="en-US" altLang="ja-JP" sz="1100">
              <a:solidFill>
                <a:schemeClr val="tx1"/>
              </a:solidFill>
            </a:rPr>
            <a:t>12</a:t>
          </a:r>
          <a:r>
            <a:rPr kumimoji="1" lang="ja-JP" altLang="en-US" sz="1100">
              <a:solidFill>
                <a:schemeClr val="tx1"/>
              </a:solidFill>
            </a:rPr>
            <a:t>か月以上、更新審査時は</a:t>
          </a:r>
          <a:r>
            <a:rPr kumimoji="1" lang="en-US" altLang="ja-JP" sz="1100">
              <a:solidFill>
                <a:schemeClr val="tx1"/>
              </a:solidFill>
            </a:rPr>
            <a:t>3</a:t>
          </a:r>
          <a:r>
            <a:rPr kumimoji="1" lang="ja-JP" altLang="en-US" sz="1100">
              <a:solidFill>
                <a:schemeClr val="tx1"/>
              </a:solidFill>
            </a:rPr>
            <a:t>年分のパフォーマンスデータを提出ください。</a:t>
          </a:r>
        </a:p>
      </xdr:txBody>
    </xdr:sp>
    <xdr:clientData/>
  </xdr:twoCellAnchor>
  <xdr:twoCellAnchor>
    <xdr:from>
      <xdr:col>5</xdr:col>
      <xdr:colOff>366345</xdr:colOff>
      <xdr:row>171</xdr:row>
      <xdr:rowOff>183174</xdr:rowOff>
    </xdr:from>
    <xdr:to>
      <xdr:col>9</xdr:col>
      <xdr:colOff>354133</xdr:colOff>
      <xdr:row>175</xdr:row>
      <xdr:rowOff>173781</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3645143" y="45720001"/>
          <a:ext cx="3040673" cy="894261"/>
        </a:xfrm>
        <a:prstGeom prst="wedgeRectCallout">
          <a:avLst>
            <a:gd name="adj1" fmla="val -126669"/>
            <a:gd name="adj2" fmla="val 6813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製造工程は製品へ価値を付加する活動です。（</a:t>
          </a:r>
          <a:r>
            <a:rPr kumimoji="1" lang="en-US" altLang="ja-JP" sz="1100">
              <a:solidFill>
                <a:sysClr val="windowText" lastClr="000000"/>
              </a:solidFill>
            </a:rPr>
            <a:t>IATF</a:t>
          </a:r>
          <a:r>
            <a:rPr kumimoji="1" lang="ja-JP" altLang="en-US" sz="1100">
              <a:solidFill>
                <a:sysClr val="windowText" lastClr="000000"/>
              </a:solidFill>
            </a:rPr>
            <a:t>ルール </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検査、出荷工程等は記載不要です。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391</xdr:row>
          <xdr:rowOff>19050</xdr:rowOff>
        </xdr:from>
        <xdr:to>
          <xdr:col>2</xdr:col>
          <xdr:colOff>279400</xdr:colOff>
          <xdr:row>394</xdr:row>
          <xdr:rowOff>19050</xdr:rowOff>
        </xdr:to>
        <xdr:sp macro="" textlink="">
          <xdr:nvSpPr>
            <xdr:cNvPr id="32773" name="Object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113</xdr:row>
          <xdr:rowOff>215900</xdr:rowOff>
        </xdr:from>
        <xdr:to>
          <xdr:col>1</xdr:col>
          <xdr:colOff>647700</xdr:colOff>
          <xdr:row>116</xdr:row>
          <xdr:rowOff>215900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238125</xdr:colOff>
      <xdr:row>115</xdr:row>
      <xdr:rowOff>6105</xdr:rowOff>
    </xdr:from>
    <xdr:ext cx="1232325"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618029" y="28507836"/>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2</xdr:col>
      <xdr:colOff>433510</xdr:colOff>
      <xdr:row>359</xdr:row>
      <xdr:rowOff>195384</xdr:rowOff>
    </xdr:from>
    <xdr:ext cx="1380314"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813414" y="89309086"/>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153</xdr:row>
          <xdr:rowOff>69850</xdr:rowOff>
        </xdr:from>
        <xdr:to>
          <xdr:col>1</xdr:col>
          <xdr:colOff>533400</xdr:colOff>
          <xdr:row>156</xdr:row>
          <xdr:rowOff>190500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114300</xdr:colOff>
      <xdr:row>11</xdr:row>
      <xdr:rowOff>69850</xdr:rowOff>
    </xdr:from>
    <xdr:to>
      <xdr:col>13</xdr:col>
      <xdr:colOff>44205</xdr:colOff>
      <xdr:row>14</xdr:row>
      <xdr:rowOff>6350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6997700" y="2584450"/>
          <a:ext cx="1911105" cy="116840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520700</xdr:colOff>
          <xdr:row>2</xdr:row>
          <xdr:rowOff>107950</xdr:rowOff>
        </xdr:from>
        <xdr:to>
          <xdr:col>1</xdr:col>
          <xdr:colOff>311150</xdr:colOff>
          <xdr:row>6</xdr:row>
          <xdr:rowOff>146050</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44450</xdr:colOff>
      <xdr:row>2</xdr:row>
      <xdr:rowOff>222250</xdr:rowOff>
    </xdr:from>
    <xdr:ext cx="1221553" cy="26456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65250" y="679450"/>
          <a:ext cx="1221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1</xdr:col>
      <xdr:colOff>603250</xdr:colOff>
      <xdr:row>153</xdr:row>
      <xdr:rowOff>133350</xdr:rowOff>
    </xdr:from>
    <xdr:ext cx="1380314"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63650" y="17595850"/>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298450</xdr:colOff>
          <xdr:row>5</xdr:row>
          <xdr:rowOff>190500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298450</xdr:colOff>
          <xdr:row>5</xdr:row>
          <xdr:rowOff>190500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0</xdr:colOff>
      <xdr:row>28</xdr:row>
      <xdr:rowOff>0</xdr:rowOff>
    </xdr:from>
    <xdr:to>
      <xdr:col>6</xdr:col>
      <xdr:colOff>380584</xdr:colOff>
      <xdr:row>30</xdr:row>
      <xdr:rowOff>42467</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6381750" y="8305800"/>
          <a:ext cx="1701384" cy="899717"/>
        </a:xfrm>
        <a:prstGeom prst="wedgeRectCallout">
          <a:avLst>
            <a:gd name="adj1" fmla="val -134384"/>
            <a:gd name="adj2" fmla="val 25764"/>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代表的な製品のコントロールプランを一部提出ください。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t.yamada@jia-page.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t.kawai@jia-page.or.jp" TargetMode="External"/><Relationship Id="rId2" Type="http://schemas.openxmlformats.org/officeDocument/2006/relationships/hyperlink" Target="mailto:h.satou@jia-page.or.jp" TargetMode="External"/><Relationship Id="rId1" Type="http://schemas.openxmlformats.org/officeDocument/2006/relationships/hyperlink" Target="mailto:t.akasaka@jia-page.or.jp"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h.kobayashi@jia-page.or.jp" TargetMode="External"/></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package" Target="../embeddings/Microsoft_Excel_Worksheet4.xlsx"/><Relationship Id="rId5" Type="http://schemas.openxmlformats.org/officeDocument/2006/relationships/image" Target="../media/image4.emf"/><Relationship Id="rId4" Type="http://schemas.openxmlformats.org/officeDocument/2006/relationships/package" Target="../embeddings/Microsoft_Excel_Worksheet3.xls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6.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7.emf"/><Relationship Id="rId4" Type="http://schemas.openxmlformats.org/officeDocument/2006/relationships/oleObject" Target="../embeddings/Microsoft_Excel_97-2003_Worksheet1.xls"/></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hyperlink" Target="https://www.jia-page.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zoomScale="90" zoomScaleNormal="90" zoomScaleSheetLayoutView="90" workbookViewId="0">
      <selection sqref="A1:XFD1048576"/>
    </sheetView>
  </sheetViews>
  <sheetFormatPr defaultRowHeight="18" x14ac:dyDescent="0.55000000000000004"/>
  <cols>
    <col min="1" max="10" width="9.25" style="9" customWidth="1"/>
    <col min="11" max="30" width="8.6640625" style="9"/>
    <col min="31" max="32" width="8.58203125" style="9" customWidth="1"/>
    <col min="33" max="16384" width="8.6640625" style="9"/>
  </cols>
  <sheetData>
    <row r="1" spans="1:10" x14ac:dyDescent="0.55000000000000004">
      <c r="I1" s="9" t="s">
        <v>271</v>
      </c>
    </row>
    <row r="2" spans="1:10" ht="32.5" customHeight="1" x14ac:dyDescent="0.55000000000000004">
      <c r="A2" s="10" t="s">
        <v>288</v>
      </c>
      <c r="B2" s="10"/>
      <c r="C2" s="10"/>
      <c r="D2" s="10"/>
      <c r="E2" s="10"/>
      <c r="F2" s="10"/>
      <c r="G2" s="10"/>
      <c r="H2" s="10"/>
      <c r="I2" s="10"/>
      <c r="J2" s="10"/>
    </row>
    <row r="3" spans="1:10" x14ac:dyDescent="0.55000000000000004">
      <c r="A3" s="9" t="s">
        <v>0</v>
      </c>
    </row>
    <row r="5" spans="1:10" x14ac:dyDescent="0.55000000000000004">
      <c r="A5" s="9" t="s">
        <v>289</v>
      </c>
      <c r="H5" s="11" t="s">
        <v>1</v>
      </c>
      <c r="I5" s="172"/>
      <c r="J5" s="174"/>
    </row>
    <row r="6" spans="1:10" x14ac:dyDescent="0.55000000000000004">
      <c r="H6" s="11" t="s">
        <v>2</v>
      </c>
      <c r="I6" s="172" t="s">
        <v>3</v>
      </c>
      <c r="J6" s="174"/>
    </row>
    <row r="7" spans="1:10" x14ac:dyDescent="0.55000000000000004">
      <c r="I7" s="12"/>
      <c r="J7" s="12"/>
    </row>
    <row r="8" spans="1:10" x14ac:dyDescent="0.55000000000000004">
      <c r="A8" s="177" t="s">
        <v>290</v>
      </c>
      <c r="B8" s="177"/>
      <c r="C8" s="177"/>
      <c r="D8" s="177"/>
      <c r="E8" s="177"/>
      <c r="F8" s="177"/>
      <c r="G8" s="177"/>
      <c r="H8" s="177"/>
      <c r="I8" s="177"/>
      <c r="J8" s="177"/>
    </row>
    <row r="9" spans="1:10" x14ac:dyDescent="0.55000000000000004">
      <c r="A9" s="177"/>
      <c r="B9" s="177"/>
      <c r="C9" s="177"/>
      <c r="D9" s="177"/>
      <c r="E9" s="177"/>
      <c r="F9" s="177"/>
      <c r="G9" s="177"/>
      <c r="H9" s="177"/>
      <c r="I9" s="177"/>
      <c r="J9" s="177"/>
    </row>
    <row r="10" spans="1:10" x14ac:dyDescent="0.55000000000000004">
      <c r="A10" s="13"/>
      <c r="B10" s="13"/>
      <c r="C10" s="13"/>
      <c r="D10" s="13"/>
      <c r="E10" s="13"/>
      <c r="F10" s="13"/>
      <c r="G10" s="13"/>
      <c r="H10" s="13"/>
      <c r="I10" s="13"/>
      <c r="J10" s="13"/>
    </row>
    <row r="11" spans="1:10" x14ac:dyDescent="0.55000000000000004">
      <c r="A11" s="178" t="s">
        <v>292</v>
      </c>
      <c r="B11" s="179"/>
      <c r="C11" s="14" t="s">
        <v>421</v>
      </c>
      <c r="D11" s="14" t="s">
        <v>423</v>
      </c>
      <c r="E11" s="14" t="s">
        <v>424</v>
      </c>
      <c r="F11" s="178" t="s">
        <v>291</v>
      </c>
      <c r="G11" s="179"/>
      <c r="H11" s="14" t="s">
        <v>421</v>
      </c>
      <c r="I11" s="14" t="s">
        <v>422</v>
      </c>
      <c r="J11" s="15" t="s">
        <v>424</v>
      </c>
    </row>
    <row r="13" spans="1:10" ht="27.65" customHeight="1" x14ac:dyDescent="0.55000000000000004">
      <c r="A13" s="160" t="s">
        <v>4</v>
      </c>
      <c r="B13" s="160" t="s">
        <v>5</v>
      </c>
      <c r="C13" s="160"/>
      <c r="D13" s="156" t="s">
        <v>438</v>
      </c>
      <c r="E13" s="156"/>
      <c r="F13" s="156"/>
      <c r="G13" s="156"/>
      <c r="H13" s="156"/>
      <c r="I13" s="156"/>
      <c r="J13" s="156"/>
    </row>
    <row r="14" spans="1:10" ht="27.65" customHeight="1" x14ac:dyDescent="0.55000000000000004">
      <c r="A14" s="160"/>
      <c r="B14" s="160" t="s">
        <v>6</v>
      </c>
      <c r="C14" s="160"/>
      <c r="D14" s="156" t="s">
        <v>432</v>
      </c>
      <c r="E14" s="156"/>
      <c r="F14" s="156"/>
      <c r="G14" s="156"/>
      <c r="H14" s="156"/>
      <c r="I14" s="156"/>
      <c r="J14" s="156"/>
    </row>
    <row r="15" spans="1:10" ht="27.65" customHeight="1" x14ac:dyDescent="0.55000000000000004">
      <c r="A15" s="160"/>
      <c r="B15" s="160" t="s">
        <v>426</v>
      </c>
      <c r="C15" s="160"/>
      <c r="D15" s="156" t="s">
        <v>440</v>
      </c>
      <c r="E15" s="156"/>
      <c r="F15" s="156"/>
      <c r="G15" s="156"/>
      <c r="H15" s="156"/>
      <c r="I15" s="156"/>
      <c r="J15" s="156"/>
    </row>
    <row r="16" spans="1:10" ht="27.65" customHeight="1" x14ac:dyDescent="0.55000000000000004">
      <c r="A16" s="160"/>
      <c r="B16" s="160" t="s">
        <v>7</v>
      </c>
      <c r="C16" s="160"/>
      <c r="D16" s="156" t="s">
        <v>425</v>
      </c>
      <c r="E16" s="156"/>
      <c r="F16" s="156"/>
      <c r="G16" s="156"/>
      <c r="H16" s="156"/>
      <c r="I16" s="156"/>
      <c r="J16" s="156"/>
    </row>
    <row r="17" spans="1:10" ht="27.65" customHeight="1" x14ac:dyDescent="0.55000000000000004">
      <c r="A17" s="160"/>
      <c r="B17" s="160" t="s">
        <v>8</v>
      </c>
      <c r="C17" s="160"/>
      <c r="D17" s="176" t="s">
        <v>431</v>
      </c>
      <c r="E17" s="156"/>
      <c r="F17" s="156"/>
      <c r="G17" s="156"/>
      <c r="H17" s="156"/>
      <c r="I17" s="156"/>
      <c r="J17" s="156"/>
    </row>
    <row r="18" spans="1:10" ht="27.65" customHeight="1" x14ac:dyDescent="0.55000000000000004">
      <c r="A18" s="153" t="s">
        <v>9</v>
      </c>
      <c r="B18" s="154"/>
      <c r="C18" s="155"/>
      <c r="D18" s="156" t="s">
        <v>439</v>
      </c>
      <c r="E18" s="156"/>
      <c r="F18" s="156"/>
      <c r="G18" s="156"/>
      <c r="H18" s="156"/>
      <c r="I18" s="156"/>
      <c r="J18" s="156"/>
    </row>
    <row r="19" spans="1:10" ht="27.65" customHeight="1" x14ac:dyDescent="0.55000000000000004">
      <c r="A19" s="153" t="s">
        <v>293</v>
      </c>
      <c r="B19" s="154"/>
      <c r="C19" s="155"/>
      <c r="D19" s="16" t="s">
        <v>397</v>
      </c>
      <c r="E19" s="11">
        <v>2</v>
      </c>
      <c r="F19" s="11" t="s">
        <v>14</v>
      </c>
      <c r="G19" s="157" t="s">
        <v>398</v>
      </c>
      <c r="H19" s="158"/>
      <c r="I19" s="11">
        <v>1</v>
      </c>
      <c r="J19" s="11" t="s">
        <v>14</v>
      </c>
    </row>
    <row r="20" spans="1:10" ht="27.65" customHeight="1" x14ac:dyDescent="0.55000000000000004">
      <c r="A20" s="160" t="s">
        <v>10</v>
      </c>
      <c r="B20" s="160"/>
      <c r="C20" s="160"/>
      <c r="D20" s="17" t="s">
        <v>15</v>
      </c>
      <c r="E20" s="11">
        <v>310</v>
      </c>
      <c r="F20" s="11" t="s">
        <v>16</v>
      </c>
      <c r="G20" s="160" t="s">
        <v>17</v>
      </c>
      <c r="H20" s="160"/>
      <c r="I20" s="11">
        <v>310</v>
      </c>
      <c r="J20" s="11" t="s">
        <v>16</v>
      </c>
    </row>
    <row r="21" spans="1:10" ht="27.65" customHeight="1" x14ac:dyDescent="0.55000000000000004">
      <c r="A21" s="160" t="s">
        <v>11</v>
      </c>
      <c r="B21" s="160"/>
      <c r="C21" s="160"/>
      <c r="D21" s="11" t="s">
        <v>18</v>
      </c>
      <c r="E21" s="18"/>
      <c r="F21" s="163"/>
      <c r="G21" s="163"/>
      <c r="H21" s="163"/>
      <c r="I21" s="163"/>
      <c r="J21" s="171"/>
    </row>
    <row r="22" spans="1:10" ht="27.65" customHeight="1" x14ac:dyDescent="0.55000000000000004">
      <c r="A22" s="172" t="s">
        <v>31</v>
      </c>
      <c r="B22" s="173"/>
      <c r="C22" s="174"/>
      <c r="D22" s="21" t="s">
        <v>427</v>
      </c>
      <c r="E22" s="11" t="s">
        <v>430</v>
      </c>
      <c r="F22" s="11" t="s">
        <v>32</v>
      </c>
      <c r="G22" s="11"/>
      <c r="H22" s="11"/>
      <c r="I22" s="11"/>
      <c r="J22" s="11"/>
    </row>
    <row r="23" spans="1:10" ht="27.65" customHeight="1" x14ac:dyDescent="0.55000000000000004">
      <c r="A23" s="160" t="s">
        <v>344</v>
      </c>
      <c r="B23" s="160"/>
      <c r="C23" s="160"/>
      <c r="D23" s="160" t="s">
        <v>428</v>
      </c>
      <c r="E23" s="160"/>
      <c r="F23" s="161" t="s">
        <v>301</v>
      </c>
      <c r="G23" s="161"/>
      <c r="H23" s="161"/>
      <c r="I23" s="161"/>
      <c r="J23" s="161"/>
    </row>
    <row r="24" spans="1:10" ht="27.65" customHeight="1" x14ac:dyDescent="0.55000000000000004">
      <c r="A24" s="160" t="s">
        <v>12</v>
      </c>
      <c r="B24" s="160"/>
      <c r="C24" s="160"/>
      <c r="D24" s="162"/>
      <c r="E24" s="163"/>
      <c r="F24" s="19"/>
      <c r="G24" s="164" t="s">
        <v>302</v>
      </c>
      <c r="H24" s="164"/>
      <c r="I24" s="164"/>
      <c r="J24" s="165"/>
    </row>
    <row r="25" spans="1:10" ht="27.65" customHeight="1" x14ac:dyDescent="0.55000000000000004">
      <c r="A25" s="160" t="s">
        <v>296</v>
      </c>
      <c r="B25" s="160"/>
      <c r="C25" s="160"/>
      <c r="D25" s="18"/>
      <c r="E25" s="19"/>
      <c r="F25" s="19"/>
      <c r="G25" s="19"/>
      <c r="H25" s="19"/>
      <c r="I25" s="19"/>
      <c r="J25" s="20"/>
    </row>
    <row r="26" spans="1:10" ht="27.65" customHeight="1" x14ac:dyDescent="0.55000000000000004">
      <c r="A26" s="153" t="s">
        <v>13</v>
      </c>
      <c r="B26" s="154"/>
      <c r="C26" s="155"/>
      <c r="D26" s="153"/>
      <c r="E26" s="154"/>
      <c r="F26" s="6" t="s">
        <v>294</v>
      </c>
      <c r="G26" s="22" t="s">
        <v>295</v>
      </c>
      <c r="H26" s="23"/>
      <c r="I26" s="166"/>
      <c r="J26" s="167"/>
    </row>
    <row r="27" spans="1:10" ht="27.65" customHeight="1" x14ac:dyDescent="0.55000000000000004">
      <c r="A27" s="24"/>
      <c r="B27" s="25"/>
      <c r="C27" s="26"/>
      <c r="D27" s="27" t="s">
        <v>297</v>
      </c>
      <c r="E27" s="168"/>
      <c r="F27" s="169"/>
      <c r="G27" s="170"/>
      <c r="H27" s="28" t="s">
        <v>299</v>
      </c>
      <c r="I27" s="168"/>
      <c r="J27" s="170"/>
    </row>
    <row r="28" spans="1:10" ht="47.5" customHeight="1" x14ac:dyDescent="0.55000000000000004">
      <c r="A28" s="175" t="s">
        <v>614</v>
      </c>
      <c r="B28" s="175"/>
      <c r="C28" s="175"/>
      <c r="D28" s="11" t="s">
        <v>429</v>
      </c>
      <c r="E28" s="160" t="s">
        <v>298</v>
      </c>
      <c r="F28" s="160"/>
      <c r="G28" s="160"/>
      <c r="H28" s="160"/>
      <c r="I28" s="160"/>
      <c r="J28" s="160"/>
    </row>
    <row r="29" spans="1:10" ht="27.65" customHeight="1" x14ac:dyDescent="0.55000000000000004">
      <c r="A29" s="159" t="s">
        <v>399</v>
      </c>
      <c r="B29" s="159"/>
      <c r="C29" s="159"/>
      <c r="D29" s="159"/>
      <c r="E29" s="159"/>
      <c r="F29" s="159"/>
      <c r="G29" s="159"/>
      <c r="H29" s="159"/>
      <c r="I29" s="159"/>
      <c r="J29" s="11" t="s">
        <v>437</v>
      </c>
    </row>
    <row r="30" spans="1:10" ht="27.65" customHeight="1" x14ac:dyDescent="0.55000000000000004">
      <c r="A30" s="159" t="s">
        <v>300</v>
      </c>
      <c r="B30" s="159"/>
      <c r="C30" s="159"/>
      <c r="D30" s="159"/>
      <c r="E30" s="159"/>
      <c r="F30" s="159"/>
      <c r="G30" s="159"/>
      <c r="H30" s="159"/>
      <c r="I30" s="159"/>
      <c r="J30" s="11" t="s">
        <v>437</v>
      </c>
    </row>
  </sheetData>
  <mergeCells count="42">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 ref="A29:I29"/>
    <mergeCell ref="G20:H20"/>
    <mergeCell ref="A20:C20"/>
    <mergeCell ref="A21:C21"/>
    <mergeCell ref="F21:J21"/>
    <mergeCell ref="A22:C22"/>
    <mergeCell ref="I27:J27"/>
    <mergeCell ref="A28:C28"/>
    <mergeCell ref="E28:F28"/>
    <mergeCell ref="G28:J28"/>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s>
  <phoneticPr fontId="1"/>
  <conditionalFormatting sqref="C11:E11 H11:J11 D13:J18 E19:E20 I19:I20 D22:E23 E27:G27 I27:J27 D28 G28:J28 J29:J30">
    <cfRule type="containsBlanks" dxfId="26" priority="1">
      <formula>LEN(TRIM(C11))=0</formula>
    </cfRule>
  </conditionalFormatting>
  <conditionalFormatting sqref="D13:J13">
    <cfRule type="containsBlanks" dxfId="25" priority="3">
      <formula>LEN(TRIM(D13))=0</formula>
    </cfRule>
  </conditionalFormatting>
  <dataValidations count="9">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2" xr:uid="{067CCAA9-261F-4AF7-A8D3-AD3C51E4D1B9}">
      <formula1>"単一,拡張,コーポレートスキーム"</formula1>
    </dataValidation>
    <dataValidation type="list" allowBlank="1" showInputMessage="1" sqref="D23:E23" xr:uid="{21800194-5559-4B66-A40D-DECF6B82F7BA}">
      <formula1>"除外なし,除外あり(顧客責任)"</formula1>
    </dataValidation>
    <dataValidation type="list" allowBlank="1" showInputMessage="1" sqref="E22" xr:uid="{0D116D16-19EA-4C83-A1A6-583EF467C162}">
      <formula1>"単一,拡張,コーポレートスキーム, ―"</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s>
  <hyperlinks>
    <hyperlink ref="D17" r:id="rId1" xr:uid="{08EAC0F6-6045-4D7F-AD3F-3B0E8B29E29E}"/>
  </hyperlinks>
  <printOptions horizontalCentered="1"/>
  <pageMargins left="0.7" right="0.7" top="0.75" bottom="0.75" header="0.3" footer="0.3"/>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2</xdr:col>
                    <xdr:colOff>279400</xdr:colOff>
                    <xdr:row>3</xdr:row>
                    <xdr:rowOff>222250</xdr:rowOff>
                  </from>
                  <to>
                    <xdr:col>4</xdr:col>
                    <xdr:colOff>12700</xdr:colOff>
                    <xdr:row>5</xdr:row>
                    <xdr:rowOff>0</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3</xdr:col>
                    <xdr:colOff>203200</xdr:colOff>
                    <xdr:row>3</xdr:row>
                    <xdr:rowOff>222250</xdr:rowOff>
                  </from>
                  <to>
                    <xdr:col>4</xdr:col>
                    <xdr:colOff>641350</xdr:colOff>
                    <xdr:row>5</xdr:row>
                    <xdr:rowOff>0</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4</xdr:col>
                    <xdr:colOff>222250</xdr:colOff>
                    <xdr:row>3</xdr:row>
                    <xdr:rowOff>222250</xdr:rowOff>
                  </from>
                  <to>
                    <xdr:col>5</xdr:col>
                    <xdr:colOff>660400</xdr:colOff>
                    <xdr:row>5</xdr:row>
                    <xdr:rowOff>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3"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4"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5"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6"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7"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18"/>
  <sheetViews>
    <sheetView view="pageBreakPreview" zoomScale="90" zoomScaleNormal="100" zoomScaleSheetLayoutView="90" workbookViewId="0">
      <selection sqref="A1:XFD1048576"/>
    </sheetView>
  </sheetViews>
  <sheetFormatPr defaultRowHeight="18" x14ac:dyDescent="0.55000000000000004"/>
  <cols>
    <col min="1" max="8" width="8.6640625" style="29"/>
    <col min="9" max="9" width="11.33203125" style="29" customWidth="1"/>
    <col min="10" max="16384" width="8.6640625" style="29"/>
  </cols>
  <sheetData>
    <row r="1" spans="1:10" x14ac:dyDescent="0.55000000000000004">
      <c r="J1" s="3" t="s">
        <v>355</v>
      </c>
    </row>
    <row r="2" spans="1:10" x14ac:dyDescent="0.55000000000000004">
      <c r="A2" s="30" t="s">
        <v>169</v>
      </c>
      <c r="J2" s="3"/>
    </row>
    <row r="3" spans="1:10" x14ac:dyDescent="0.55000000000000004">
      <c r="A3" s="182" t="s">
        <v>356</v>
      </c>
      <c r="B3" s="183"/>
      <c r="C3" s="183"/>
      <c r="D3" s="183"/>
      <c r="E3" s="183"/>
      <c r="F3" s="183"/>
      <c r="G3" s="183"/>
      <c r="H3" s="179"/>
      <c r="I3" s="31" t="s">
        <v>171</v>
      </c>
      <c r="J3" s="7" t="s">
        <v>170</v>
      </c>
    </row>
    <row r="4" spans="1:10" ht="38" customHeight="1" x14ac:dyDescent="0.55000000000000004">
      <c r="A4" s="5" t="s">
        <v>357</v>
      </c>
      <c r="B4" s="180" t="s">
        <v>358</v>
      </c>
      <c r="C4" s="181"/>
      <c r="D4" s="181"/>
      <c r="E4" s="181"/>
      <c r="F4" s="181"/>
      <c r="G4" s="181"/>
      <c r="H4" s="181"/>
      <c r="I4" s="33">
        <v>45597</v>
      </c>
      <c r="J4" s="8" t="s">
        <v>405</v>
      </c>
    </row>
    <row r="5" spans="1:10" ht="72.5" customHeight="1" x14ac:dyDescent="0.55000000000000004">
      <c r="A5" s="5" t="s">
        <v>615</v>
      </c>
      <c r="B5" s="180" t="s">
        <v>400</v>
      </c>
      <c r="C5" s="181"/>
      <c r="D5" s="181"/>
      <c r="E5" s="181"/>
      <c r="F5" s="181"/>
      <c r="G5" s="181"/>
      <c r="H5" s="181"/>
      <c r="I5" s="33">
        <v>45597</v>
      </c>
      <c r="J5" s="8" t="s">
        <v>405</v>
      </c>
    </row>
    <row r="6" spans="1:10" ht="41" customHeight="1" x14ac:dyDescent="0.55000000000000004">
      <c r="A6" s="5" t="s">
        <v>616</v>
      </c>
      <c r="B6" s="180" t="s">
        <v>359</v>
      </c>
      <c r="C6" s="181"/>
      <c r="D6" s="181"/>
      <c r="E6" s="181"/>
      <c r="F6" s="181"/>
      <c r="G6" s="181"/>
      <c r="H6" s="181"/>
      <c r="I6" s="33">
        <v>45597</v>
      </c>
      <c r="J6" s="8" t="s">
        <v>405</v>
      </c>
    </row>
    <row r="7" spans="1:10" ht="40.5" customHeight="1" x14ac:dyDescent="0.55000000000000004">
      <c r="A7" s="5" t="s">
        <v>617</v>
      </c>
      <c r="B7" s="180" t="s">
        <v>360</v>
      </c>
      <c r="C7" s="181"/>
      <c r="D7" s="181"/>
      <c r="E7" s="181"/>
      <c r="F7" s="181"/>
      <c r="G7" s="181"/>
      <c r="H7" s="181"/>
      <c r="I7" s="33">
        <v>45597</v>
      </c>
      <c r="J7" s="8" t="s">
        <v>405</v>
      </c>
    </row>
    <row r="8" spans="1:10" ht="131" customHeight="1" x14ac:dyDescent="0.55000000000000004">
      <c r="A8" s="5" t="s">
        <v>618</v>
      </c>
      <c r="B8" s="185" t="s">
        <v>361</v>
      </c>
      <c r="C8" s="186"/>
      <c r="D8" s="186"/>
      <c r="E8" s="186"/>
      <c r="F8" s="186"/>
      <c r="G8" s="186"/>
      <c r="H8" s="186"/>
      <c r="I8" s="33">
        <v>45597</v>
      </c>
      <c r="J8" s="8" t="s">
        <v>405</v>
      </c>
    </row>
    <row r="9" spans="1:10" x14ac:dyDescent="0.55000000000000004">
      <c r="A9" s="5" t="s">
        <v>619</v>
      </c>
      <c r="B9" s="184" t="s">
        <v>620</v>
      </c>
      <c r="C9" s="184"/>
      <c r="D9" s="184"/>
      <c r="E9" s="184"/>
      <c r="F9" s="184"/>
      <c r="G9" s="184"/>
      <c r="H9" s="180"/>
      <c r="I9" s="33">
        <v>45597</v>
      </c>
      <c r="J9" s="8" t="s">
        <v>405</v>
      </c>
    </row>
    <row r="10" spans="1:10" ht="59.5" customHeight="1" x14ac:dyDescent="0.55000000000000004">
      <c r="A10" s="11" t="s">
        <v>362</v>
      </c>
      <c r="B10" s="184" t="s">
        <v>401</v>
      </c>
      <c r="C10" s="184"/>
      <c r="D10" s="184"/>
      <c r="E10" s="184"/>
      <c r="F10" s="184"/>
      <c r="G10" s="184"/>
      <c r="H10" s="180"/>
      <c r="I10" s="33">
        <v>45597</v>
      </c>
      <c r="J10" s="8" t="s">
        <v>405</v>
      </c>
    </row>
    <row r="11" spans="1:10" x14ac:dyDescent="0.55000000000000004">
      <c r="A11" s="5" t="s">
        <v>363</v>
      </c>
      <c r="B11" s="184" t="s">
        <v>375</v>
      </c>
      <c r="C11" s="184"/>
      <c r="D11" s="184"/>
      <c r="E11" s="184"/>
      <c r="F11" s="184"/>
      <c r="G11" s="184"/>
      <c r="H11" s="184"/>
      <c r="I11" s="33">
        <v>45597</v>
      </c>
      <c r="J11" s="8" t="s">
        <v>405</v>
      </c>
    </row>
    <row r="12" spans="1:10" ht="95.5" customHeight="1" x14ac:dyDescent="0.55000000000000004">
      <c r="A12" s="11" t="s">
        <v>364</v>
      </c>
      <c r="B12" s="184" t="s">
        <v>621</v>
      </c>
      <c r="C12" s="184"/>
      <c r="D12" s="184"/>
      <c r="E12" s="184"/>
      <c r="F12" s="184"/>
      <c r="G12" s="184"/>
      <c r="H12" s="184"/>
      <c r="I12" s="33">
        <v>45597</v>
      </c>
      <c r="J12" s="8" t="s">
        <v>405</v>
      </c>
    </row>
    <row r="13" spans="1:10" ht="64" customHeight="1" x14ac:dyDescent="0.55000000000000004">
      <c r="A13" s="11" t="s">
        <v>365</v>
      </c>
      <c r="B13" s="184" t="s">
        <v>622</v>
      </c>
      <c r="C13" s="184"/>
      <c r="D13" s="184"/>
      <c r="E13" s="184"/>
      <c r="F13" s="184"/>
      <c r="G13" s="184"/>
      <c r="H13" s="184"/>
      <c r="I13" s="33">
        <v>45597</v>
      </c>
      <c r="J13" s="8" t="s">
        <v>405</v>
      </c>
    </row>
    <row r="14" spans="1:10" x14ac:dyDescent="0.55000000000000004">
      <c r="A14" s="11" t="s">
        <v>366</v>
      </c>
      <c r="B14" s="184" t="s">
        <v>376</v>
      </c>
      <c r="C14" s="184"/>
      <c r="D14" s="184"/>
      <c r="E14" s="184"/>
      <c r="F14" s="184"/>
      <c r="G14" s="184"/>
      <c r="H14" s="184"/>
      <c r="I14" s="33">
        <v>45597</v>
      </c>
      <c r="J14" s="8" t="s">
        <v>405</v>
      </c>
    </row>
    <row r="15" spans="1:10" x14ac:dyDescent="0.55000000000000004">
      <c r="A15" s="11" t="s">
        <v>367</v>
      </c>
      <c r="B15" s="184" t="s">
        <v>374</v>
      </c>
      <c r="C15" s="184"/>
      <c r="D15" s="184"/>
      <c r="E15" s="184"/>
      <c r="F15" s="184"/>
      <c r="G15" s="184"/>
      <c r="H15" s="184"/>
      <c r="I15" s="33">
        <v>45597</v>
      </c>
      <c r="J15" s="8" t="s">
        <v>405</v>
      </c>
    </row>
    <row r="16" spans="1:10" x14ac:dyDescent="0.55000000000000004">
      <c r="A16" s="11" t="s">
        <v>368</v>
      </c>
      <c r="B16" s="184" t="s">
        <v>373</v>
      </c>
      <c r="C16" s="184"/>
      <c r="D16" s="184"/>
      <c r="E16" s="184"/>
      <c r="F16" s="184"/>
      <c r="G16" s="184"/>
      <c r="H16" s="184"/>
      <c r="I16" s="33">
        <v>45627</v>
      </c>
      <c r="J16" s="8" t="s">
        <v>405</v>
      </c>
    </row>
    <row r="17" spans="1:10" x14ac:dyDescent="0.55000000000000004">
      <c r="A17" s="11" t="s">
        <v>369</v>
      </c>
      <c r="B17" s="184" t="s">
        <v>371</v>
      </c>
      <c r="C17" s="184"/>
      <c r="D17" s="184"/>
      <c r="E17" s="184"/>
      <c r="F17" s="184"/>
      <c r="G17" s="184"/>
      <c r="H17" s="184"/>
      <c r="I17" s="33">
        <v>45597</v>
      </c>
      <c r="J17" s="8" t="s">
        <v>405</v>
      </c>
    </row>
    <row r="18" spans="1:10" x14ac:dyDescent="0.55000000000000004">
      <c r="A18" s="11" t="s">
        <v>370</v>
      </c>
      <c r="B18" s="184" t="s">
        <v>372</v>
      </c>
      <c r="C18" s="184"/>
      <c r="D18" s="184"/>
      <c r="E18" s="184"/>
      <c r="F18" s="184"/>
      <c r="G18" s="184"/>
      <c r="H18" s="184"/>
      <c r="I18" s="33">
        <v>45627</v>
      </c>
      <c r="J18" s="8" t="s">
        <v>405</v>
      </c>
    </row>
  </sheetData>
  <mergeCells count="16">
    <mergeCell ref="B17:H17"/>
    <mergeCell ref="B18:H18"/>
    <mergeCell ref="B12:H12"/>
    <mergeCell ref="B13:H13"/>
    <mergeCell ref="B14:H14"/>
    <mergeCell ref="B15:H15"/>
    <mergeCell ref="B4:H4"/>
    <mergeCell ref="B5:H5"/>
    <mergeCell ref="A3:H3"/>
    <mergeCell ref="B16:H16"/>
    <mergeCell ref="B7:H7"/>
    <mergeCell ref="B8:H8"/>
    <mergeCell ref="B9:H9"/>
    <mergeCell ref="B11:H11"/>
    <mergeCell ref="B6:H6"/>
    <mergeCell ref="B10:H10"/>
  </mergeCells>
  <phoneticPr fontId="1"/>
  <pageMargins left="0.7" right="0.7" top="0.75" bottom="0.75" header="0.3" footer="0.3"/>
  <pageSetup paperSize="9" scale="90"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topLeftCell="A21" zoomScale="81" zoomScaleNormal="100" zoomScaleSheetLayoutView="81" workbookViewId="0">
      <selection activeCell="A21" sqref="A1:XFD1048576"/>
    </sheetView>
  </sheetViews>
  <sheetFormatPr defaultRowHeight="18" x14ac:dyDescent="0.55000000000000004"/>
  <cols>
    <col min="1" max="3" width="8.6640625" style="29"/>
    <col min="4" max="4" width="10.58203125" style="29" customWidth="1"/>
    <col min="5" max="6" width="8.6640625" style="29"/>
    <col min="7" max="9" width="8.58203125" style="29" customWidth="1"/>
    <col min="10" max="10" width="11" style="29" customWidth="1"/>
    <col min="11" max="30" width="8.6640625" style="29"/>
    <col min="31" max="32" width="8.58203125" style="29" customWidth="1"/>
    <col min="33" max="16384" width="8.6640625" style="29"/>
  </cols>
  <sheetData>
    <row r="1" spans="1:10" x14ac:dyDescent="0.55000000000000004">
      <c r="J1" s="29" t="s">
        <v>21</v>
      </c>
    </row>
    <row r="2" spans="1:10" x14ac:dyDescent="0.55000000000000004">
      <c r="A2" s="188" t="s">
        <v>19</v>
      </c>
      <c r="B2" s="188"/>
      <c r="C2" s="188"/>
      <c r="D2" s="188"/>
      <c r="E2" s="188"/>
      <c r="F2" s="188"/>
      <c r="G2" s="188"/>
      <c r="H2" s="188"/>
      <c r="I2" s="188"/>
      <c r="J2" s="188"/>
    </row>
    <row r="3" spans="1:10" x14ac:dyDescent="0.55000000000000004">
      <c r="D3" s="12"/>
      <c r="E3" s="12"/>
    </row>
    <row r="4" spans="1:10" x14ac:dyDescent="0.55000000000000004">
      <c r="A4" s="29" t="s">
        <v>402</v>
      </c>
    </row>
    <row r="5" spans="1:10" x14ac:dyDescent="0.55000000000000004">
      <c r="A5" s="29" t="s">
        <v>20</v>
      </c>
    </row>
    <row r="6" spans="1:10" ht="8.15" customHeight="1" x14ac:dyDescent="0.55000000000000004"/>
    <row r="7" spans="1:10" ht="27.65" customHeight="1" x14ac:dyDescent="0.55000000000000004">
      <c r="A7" s="160" t="s">
        <v>22</v>
      </c>
      <c r="B7" s="160"/>
      <c r="C7" s="160"/>
      <c r="D7" s="11" t="s">
        <v>403</v>
      </c>
      <c r="E7" s="11">
        <v>1</v>
      </c>
      <c r="F7" s="11" t="s">
        <v>14</v>
      </c>
      <c r="G7" s="160" t="s">
        <v>404</v>
      </c>
      <c r="H7" s="160"/>
      <c r="I7" s="11">
        <v>1</v>
      </c>
      <c r="J7" s="11" t="s">
        <v>14</v>
      </c>
    </row>
    <row r="8" spans="1:10" ht="27.65" customHeight="1" x14ac:dyDescent="0.55000000000000004">
      <c r="A8" s="160"/>
      <c r="B8" s="160"/>
      <c r="C8" s="160"/>
      <c r="D8" s="34" t="s">
        <v>23</v>
      </c>
      <c r="E8" s="11">
        <v>1</v>
      </c>
      <c r="F8" s="18" t="s">
        <v>14</v>
      </c>
      <c r="G8" s="189"/>
      <c r="H8" s="190"/>
      <c r="I8" s="190"/>
      <c r="J8" s="190"/>
    </row>
    <row r="9" spans="1:10" ht="27.65" customHeight="1" x14ac:dyDescent="0.55000000000000004">
      <c r="A9" s="35" t="s">
        <v>24</v>
      </c>
      <c r="B9" s="12"/>
      <c r="C9" s="12"/>
      <c r="D9" s="36"/>
      <c r="G9" s="37"/>
      <c r="H9" s="37"/>
      <c r="I9" s="37"/>
      <c r="J9" s="37"/>
    </row>
    <row r="10" spans="1:10" ht="27.65" customHeight="1" x14ac:dyDescent="0.55000000000000004">
      <c r="A10" s="160" t="s">
        <v>25</v>
      </c>
      <c r="B10" s="160"/>
      <c r="C10" s="160"/>
      <c r="D10" s="160" t="s">
        <v>443</v>
      </c>
      <c r="E10" s="160"/>
      <c r="F10" s="160"/>
      <c r="G10" s="160"/>
      <c r="H10" s="160"/>
      <c r="I10" s="160"/>
      <c r="J10" s="160"/>
    </row>
    <row r="11" spans="1:10" ht="27.65" customHeight="1" x14ac:dyDescent="0.55000000000000004">
      <c r="A11" s="160" t="s">
        <v>26</v>
      </c>
      <c r="B11" s="160"/>
      <c r="C11" s="160"/>
      <c r="D11" s="160" t="s">
        <v>441</v>
      </c>
      <c r="E11" s="160"/>
      <c r="F11" s="160"/>
      <c r="G11" s="160" t="s">
        <v>27</v>
      </c>
      <c r="H11" s="160"/>
      <c r="I11" s="160" t="s">
        <v>442</v>
      </c>
      <c r="J11" s="160"/>
    </row>
    <row r="12" spans="1:10" ht="27.65" customHeight="1" x14ac:dyDescent="0.55000000000000004">
      <c r="A12" s="160" t="s">
        <v>6</v>
      </c>
      <c r="B12" s="160"/>
      <c r="C12" s="160"/>
      <c r="D12" s="160" t="s">
        <v>432</v>
      </c>
      <c r="E12" s="160"/>
      <c r="F12" s="160"/>
      <c r="G12" s="160"/>
      <c r="H12" s="160"/>
      <c r="I12" s="160"/>
      <c r="J12" s="160"/>
    </row>
    <row r="13" spans="1:10" ht="27.65" customHeight="1" x14ac:dyDescent="0.55000000000000004">
      <c r="A13" s="160" t="s">
        <v>8</v>
      </c>
      <c r="B13" s="160"/>
      <c r="C13" s="160"/>
      <c r="D13" s="187" t="s">
        <v>446</v>
      </c>
      <c r="E13" s="160"/>
      <c r="F13" s="160"/>
      <c r="G13" s="160"/>
      <c r="H13" s="160"/>
      <c r="I13" s="160"/>
      <c r="J13" s="160"/>
    </row>
    <row r="14" spans="1:10" ht="24" customHeight="1" x14ac:dyDescent="0.55000000000000004">
      <c r="A14" s="35" t="s">
        <v>28</v>
      </c>
      <c r="B14" s="12"/>
      <c r="C14" s="12"/>
      <c r="D14" s="36"/>
      <c r="G14" s="37"/>
      <c r="H14" s="37"/>
      <c r="I14" s="37"/>
      <c r="J14" s="37"/>
    </row>
    <row r="15" spans="1:10" ht="24" customHeight="1" x14ac:dyDescent="0.55000000000000004">
      <c r="A15" s="160" t="s">
        <v>25</v>
      </c>
      <c r="B15" s="160"/>
      <c r="C15" s="160"/>
      <c r="D15" s="160" t="s">
        <v>443</v>
      </c>
      <c r="E15" s="160"/>
      <c r="F15" s="160"/>
      <c r="G15" s="160"/>
      <c r="H15" s="160"/>
      <c r="I15" s="160"/>
      <c r="J15" s="160"/>
    </row>
    <row r="16" spans="1:10" ht="24" customHeight="1" x14ac:dyDescent="0.55000000000000004">
      <c r="A16" s="160" t="s">
        <v>26</v>
      </c>
      <c r="B16" s="160"/>
      <c r="C16" s="160"/>
      <c r="D16" s="160" t="s">
        <v>444</v>
      </c>
      <c r="E16" s="160"/>
      <c r="F16" s="160"/>
      <c r="G16" s="160" t="s">
        <v>27</v>
      </c>
      <c r="H16" s="160"/>
      <c r="I16" s="160" t="s">
        <v>611</v>
      </c>
      <c r="J16" s="160"/>
    </row>
    <row r="17" spans="1:10" ht="24" customHeight="1" x14ac:dyDescent="0.55000000000000004">
      <c r="A17" s="160" t="s">
        <v>6</v>
      </c>
      <c r="B17" s="160"/>
      <c r="C17" s="160"/>
      <c r="D17" s="160" t="s">
        <v>432</v>
      </c>
      <c r="E17" s="160"/>
      <c r="F17" s="160"/>
      <c r="G17" s="160"/>
      <c r="H17" s="160"/>
      <c r="I17" s="160"/>
      <c r="J17" s="160"/>
    </row>
    <row r="18" spans="1:10" ht="24" customHeight="1" x14ac:dyDescent="0.55000000000000004">
      <c r="A18" s="160" t="s">
        <v>7</v>
      </c>
      <c r="B18" s="160"/>
      <c r="C18" s="160"/>
      <c r="D18" s="160" t="s">
        <v>447</v>
      </c>
      <c r="E18" s="160"/>
      <c r="F18" s="160"/>
      <c r="G18" s="160"/>
      <c r="H18" s="160"/>
      <c r="I18" s="160"/>
      <c r="J18" s="160"/>
    </row>
    <row r="19" spans="1:10" ht="24" customHeight="1" x14ac:dyDescent="0.55000000000000004">
      <c r="A19" s="160" t="s">
        <v>8</v>
      </c>
      <c r="B19" s="160"/>
      <c r="C19" s="160"/>
      <c r="D19" s="187" t="s">
        <v>446</v>
      </c>
      <c r="E19" s="160"/>
      <c r="F19" s="160"/>
      <c r="G19" s="160"/>
      <c r="H19" s="160"/>
      <c r="I19" s="160"/>
      <c r="J19" s="160"/>
    </row>
    <row r="20" spans="1:10" ht="24" customHeight="1" x14ac:dyDescent="0.55000000000000004">
      <c r="A20" s="35" t="s">
        <v>29</v>
      </c>
      <c r="B20" s="12"/>
      <c r="C20" s="12"/>
      <c r="D20" s="36"/>
      <c r="G20" s="37"/>
      <c r="H20" s="37"/>
      <c r="I20" s="37"/>
      <c r="J20" s="37"/>
    </row>
    <row r="21" spans="1:10" ht="24" customHeight="1" x14ac:dyDescent="0.55000000000000004">
      <c r="A21" s="160" t="s">
        <v>25</v>
      </c>
      <c r="B21" s="160"/>
      <c r="C21" s="160"/>
      <c r="D21" s="160" t="s">
        <v>448</v>
      </c>
      <c r="E21" s="160"/>
      <c r="F21" s="160"/>
      <c r="G21" s="160"/>
      <c r="H21" s="160"/>
      <c r="I21" s="160"/>
      <c r="J21" s="160"/>
    </row>
    <row r="22" spans="1:10" ht="24" customHeight="1" x14ac:dyDescent="0.55000000000000004">
      <c r="A22" s="160" t="s">
        <v>26</v>
      </c>
      <c r="B22" s="160"/>
      <c r="C22" s="160"/>
      <c r="D22" s="160" t="s">
        <v>433</v>
      </c>
      <c r="E22" s="160"/>
      <c r="F22" s="160"/>
      <c r="G22" s="160" t="s">
        <v>27</v>
      </c>
      <c r="H22" s="160"/>
      <c r="I22" s="160" t="s">
        <v>612</v>
      </c>
      <c r="J22" s="160"/>
    </row>
    <row r="23" spans="1:10" ht="24" customHeight="1" x14ac:dyDescent="0.55000000000000004">
      <c r="A23" s="160" t="s">
        <v>6</v>
      </c>
      <c r="B23" s="160"/>
      <c r="C23" s="160"/>
      <c r="D23" s="160" t="s">
        <v>432</v>
      </c>
      <c r="E23" s="160"/>
      <c r="F23" s="160"/>
      <c r="G23" s="160"/>
      <c r="H23" s="160"/>
      <c r="I23" s="160"/>
      <c r="J23" s="160"/>
    </row>
    <row r="24" spans="1:10" ht="24" customHeight="1" x14ac:dyDescent="0.55000000000000004">
      <c r="A24" s="160" t="s">
        <v>7</v>
      </c>
      <c r="B24" s="160"/>
      <c r="C24" s="160"/>
      <c r="D24" s="160" t="s">
        <v>447</v>
      </c>
      <c r="E24" s="160"/>
      <c r="F24" s="160"/>
      <c r="G24" s="160"/>
      <c r="H24" s="160"/>
      <c r="I24" s="160"/>
      <c r="J24" s="160"/>
    </row>
    <row r="25" spans="1:10" ht="24" customHeight="1" x14ac:dyDescent="0.55000000000000004">
      <c r="A25" s="160" t="s">
        <v>8</v>
      </c>
      <c r="B25" s="160"/>
      <c r="C25" s="160"/>
      <c r="D25" s="187" t="s">
        <v>445</v>
      </c>
      <c r="E25" s="160"/>
      <c r="F25" s="160"/>
      <c r="G25" s="160"/>
      <c r="H25" s="160"/>
      <c r="I25" s="160"/>
      <c r="J25" s="160"/>
    </row>
    <row r="26" spans="1:10" ht="22.5" customHeight="1" x14ac:dyDescent="0.55000000000000004">
      <c r="A26" s="35" t="s">
        <v>345</v>
      </c>
    </row>
    <row r="27" spans="1:10" ht="24" customHeight="1" x14ac:dyDescent="0.55000000000000004">
      <c r="A27" s="160" t="s">
        <v>25</v>
      </c>
      <c r="B27" s="160"/>
      <c r="C27" s="160"/>
      <c r="D27" s="160" t="s">
        <v>448</v>
      </c>
      <c r="E27" s="160"/>
      <c r="F27" s="160"/>
      <c r="G27" s="160"/>
      <c r="H27" s="160"/>
      <c r="I27" s="160"/>
      <c r="J27" s="160"/>
    </row>
    <row r="28" spans="1:10" ht="24" customHeight="1" x14ac:dyDescent="0.55000000000000004">
      <c r="A28" s="160" t="s">
        <v>26</v>
      </c>
      <c r="B28" s="160"/>
      <c r="C28" s="160"/>
      <c r="D28" s="160" t="s">
        <v>434</v>
      </c>
      <c r="E28" s="160"/>
      <c r="F28" s="160"/>
      <c r="G28" s="160" t="s">
        <v>27</v>
      </c>
      <c r="H28" s="160"/>
      <c r="I28" s="160" t="s">
        <v>613</v>
      </c>
      <c r="J28" s="160"/>
    </row>
    <row r="29" spans="1:10" ht="24" customHeight="1" x14ac:dyDescent="0.55000000000000004">
      <c r="A29" s="160" t="s">
        <v>6</v>
      </c>
      <c r="B29" s="160"/>
      <c r="C29" s="160"/>
      <c r="D29" s="160" t="s">
        <v>432</v>
      </c>
      <c r="E29" s="160"/>
      <c r="F29" s="160"/>
      <c r="G29" s="160"/>
      <c r="H29" s="160"/>
      <c r="I29" s="160"/>
      <c r="J29" s="160"/>
    </row>
    <row r="30" spans="1:10" ht="24" customHeight="1" x14ac:dyDescent="0.55000000000000004">
      <c r="A30" s="160" t="s">
        <v>7</v>
      </c>
      <c r="B30" s="160"/>
      <c r="C30" s="160"/>
      <c r="D30" s="160" t="s">
        <v>447</v>
      </c>
      <c r="E30" s="160"/>
      <c r="F30" s="160"/>
      <c r="G30" s="160"/>
      <c r="H30" s="160"/>
      <c r="I30" s="160"/>
      <c r="J30" s="160"/>
    </row>
    <row r="31" spans="1:10" ht="24" customHeight="1" x14ac:dyDescent="0.55000000000000004">
      <c r="A31" s="160" t="s">
        <v>8</v>
      </c>
      <c r="B31" s="160"/>
      <c r="C31" s="160"/>
      <c r="D31" s="187" t="s">
        <v>445</v>
      </c>
      <c r="E31" s="160"/>
      <c r="F31" s="160"/>
      <c r="G31" s="160"/>
      <c r="H31" s="160"/>
      <c r="I31" s="160"/>
      <c r="J31" s="160"/>
    </row>
  </sheetData>
  <mergeCells count="50">
    <mergeCell ref="A17:C17"/>
    <mergeCell ref="D16:F16"/>
    <mergeCell ref="A12:C12"/>
    <mergeCell ref="D13:J13"/>
    <mergeCell ref="G16:H16"/>
    <mergeCell ref="I16:J16"/>
    <mergeCell ref="D17:J17"/>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D15:J15"/>
    <mergeCell ref="D19:J19"/>
    <mergeCell ref="A21:C21"/>
    <mergeCell ref="D21:J21"/>
    <mergeCell ref="A19:C19"/>
    <mergeCell ref="A18:C18"/>
    <mergeCell ref="D18:J18"/>
    <mergeCell ref="A24:C24"/>
    <mergeCell ref="D24:J24"/>
    <mergeCell ref="A25:C25"/>
    <mergeCell ref="D25:J25"/>
    <mergeCell ref="A22:C22"/>
    <mergeCell ref="D22:F22"/>
    <mergeCell ref="G22:H22"/>
    <mergeCell ref="I22:J22"/>
    <mergeCell ref="A23:C23"/>
    <mergeCell ref="D23:J23"/>
    <mergeCell ref="A27:C27"/>
    <mergeCell ref="D27:J27"/>
    <mergeCell ref="A28:C28"/>
    <mergeCell ref="D28:F28"/>
    <mergeCell ref="G28:H28"/>
    <mergeCell ref="I28:J28"/>
    <mergeCell ref="A29:C29"/>
    <mergeCell ref="D29:J29"/>
    <mergeCell ref="A30:C30"/>
    <mergeCell ref="D30:J30"/>
    <mergeCell ref="A31:C31"/>
    <mergeCell ref="D31:J31"/>
  </mergeCells>
  <phoneticPr fontId="1"/>
  <conditionalFormatting sqref="D15:J15">
    <cfRule type="containsBlanks" dxfId="24" priority="1">
      <formula>LEN(TRIM(D15))=0</formula>
    </cfRule>
  </conditionalFormatting>
  <conditionalFormatting sqref="I7 E7:E8 D10:J10 D11:F11 I11:J11 D12:J13 D16:F16 I16:J16 D17:J19 D21:J21 D22:F22 I22:J22 D23:J25 D27:J27 D28:F28 I28:J28 D29:J31">
    <cfRule type="containsBlanks" dxfId="23" priority="2">
      <formula>LEN(TRIM(D7))=0</formula>
    </cfRule>
  </conditionalFormatting>
  <hyperlinks>
    <hyperlink ref="D13" r:id="rId1" display="t.akasaka@jia-page.or.jp" xr:uid="{2C6F981F-9DE3-4C1E-9767-8B9EA48E5019}"/>
    <hyperlink ref="D19" r:id="rId2" display="h.satou@jia-page.or.jp" xr:uid="{D7A9A71C-0DB5-4E68-8642-E81A57B94040}"/>
    <hyperlink ref="D25" r:id="rId3" display="t.kawai@jia-page.or.jp" xr:uid="{251FE58C-7DFE-41CC-A875-F5C02FBA0A78}"/>
    <hyperlink ref="D31" r:id="rId4" display="h.kobayashi@jia-page.or.jp" xr:uid="{6B3D7C68-D29A-4BCA-AF91-8FF7F45A8F19}"/>
  </hyperlinks>
  <pageMargins left="0.7" right="0.7" top="0.75" bottom="0.75" header="0.3" footer="0.3"/>
  <pageSetup paperSize="9" scale="88" fitToHeight="0" orientation="portrait"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2F10-F8DA-49BA-93D6-F394236ACB1A}">
  <sheetPr>
    <pageSetUpPr fitToPage="1"/>
  </sheetPr>
  <dimension ref="A1:Q488"/>
  <sheetViews>
    <sheetView view="pageBreakPreview" topLeftCell="A382" zoomScale="104" zoomScaleNormal="100" zoomScaleSheetLayoutView="104" workbookViewId="0">
      <selection activeCell="I392" sqref="I392"/>
    </sheetView>
  </sheetViews>
  <sheetFormatPr defaultRowHeight="18" x14ac:dyDescent="0.55000000000000004"/>
  <cols>
    <col min="1" max="2" width="9.08203125" style="29" customWidth="1"/>
    <col min="3" max="4" width="8.6640625" style="29"/>
    <col min="5" max="5" width="7.58203125" style="29" customWidth="1"/>
    <col min="6" max="6" width="11" style="29" customWidth="1"/>
    <col min="7" max="7" width="8.58203125" style="29" customWidth="1"/>
    <col min="8" max="8" width="9.5" style="29" customWidth="1"/>
    <col min="9" max="9" width="11" style="29" customWidth="1"/>
    <col min="10" max="10" width="9.5" style="29" customWidth="1"/>
    <col min="11" max="30" width="8.6640625" style="29"/>
    <col min="31" max="32" width="8.58203125" style="29" customWidth="1"/>
    <col min="33" max="16384" width="8.6640625" style="29"/>
  </cols>
  <sheetData>
    <row r="1" spans="1:10" x14ac:dyDescent="0.55000000000000004">
      <c r="J1" s="38" t="s">
        <v>272</v>
      </c>
    </row>
    <row r="2" spans="1:10" x14ac:dyDescent="0.55000000000000004">
      <c r="A2" s="195" t="s">
        <v>30</v>
      </c>
      <c r="B2" s="195"/>
      <c r="C2" s="195"/>
      <c r="D2" s="195"/>
      <c r="E2" s="195"/>
      <c r="F2" s="195"/>
      <c r="G2" s="195"/>
      <c r="H2" s="195"/>
      <c r="I2" s="195"/>
      <c r="J2" s="195"/>
    </row>
    <row r="3" spans="1:10" x14ac:dyDescent="0.55000000000000004">
      <c r="A3" s="39" t="s">
        <v>623</v>
      </c>
      <c r="B3" s="40"/>
      <c r="C3" s="5">
        <v>1</v>
      </c>
      <c r="D3" s="41"/>
    </row>
    <row r="4" spans="1:10" x14ac:dyDescent="0.55000000000000004">
      <c r="A4" s="196" t="s">
        <v>33</v>
      </c>
      <c r="B4" s="197"/>
      <c r="C4" s="197"/>
      <c r="D4" s="197"/>
      <c r="E4" s="197"/>
      <c r="F4" s="197"/>
      <c r="G4" s="197"/>
      <c r="H4" s="197"/>
      <c r="I4" s="197"/>
      <c r="J4" s="197"/>
    </row>
    <row r="5" spans="1:10" x14ac:dyDescent="0.55000000000000004">
      <c r="A5" s="43" t="s">
        <v>34</v>
      </c>
      <c r="B5" s="180" t="s">
        <v>449</v>
      </c>
      <c r="C5" s="181"/>
      <c r="D5" s="181"/>
      <c r="E5" s="181"/>
      <c r="F5" s="181"/>
      <c r="G5" s="181"/>
      <c r="H5" s="181"/>
      <c r="I5" s="181"/>
      <c r="J5" s="192"/>
    </row>
    <row r="6" spans="1:10" x14ac:dyDescent="0.55000000000000004">
      <c r="A6" s="43" t="s">
        <v>35</v>
      </c>
      <c r="B6" s="180" t="s">
        <v>450</v>
      </c>
      <c r="C6" s="181"/>
      <c r="D6" s="181"/>
      <c r="E6" s="181"/>
      <c r="F6" s="181"/>
      <c r="G6" s="181"/>
      <c r="H6" s="181"/>
      <c r="I6" s="181"/>
      <c r="J6" s="192"/>
    </row>
    <row r="7" spans="1:10" x14ac:dyDescent="0.55000000000000004">
      <c r="A7" s="160" t="s">
        <v>624</v>
      </c>
      <c r="B7" s="198"/>
      <c r="C7" s="180" t="s">
        <v>451</v>
      </c>
      <c r="D7" s="181"/>
      <c r="E7" s="181"/>
      <c r="F7" s="181"/>
      <c r="G7" s="192"/>
      <c r="H7" s="44" t="s">
        <v>39</v>
      </c>
      <c r="I7" s="44">
        <v>100</v>
      </c>
      <c r="J7" s="44" t="s">
        <v>16</v>
      </c>
    </row>
    <row r="8" spans="1:10" x14ac:dyDescent="0.55000000000000004">
      <c r="A8" s="160" t="s">
        <v>625</v>
      </c>
      <c r="B8" s="191"/>
      <c r="C8" s="180" t="s">
        <v>452</v>
      </c>
      <c r="D8" s="181"/>
      <c r="E8" s="181"/>
      <c r="F8" s="181"/>
      <c r="G8" s="192"/>
      <c r="H8" s="5" t="s">
        <v>41</v>
      </c>
      <c r="I8" s="5">
        <v>30</v>
      </c>
      <c r="J8" s="5" t="s">
        <v>16</v>
      </c>
    </row>
    <row r="9" spans="1:10" x14ac:dyDescent="0.55000000000000004">
      <c r="A9" s="191" t="s">
        <v>36</v>
      </c>
      <c r="B9" s="193"/>
      <c r="C9" s="180" t="s">
        <v>453</v>
      </c>
      <c r="D9" s="181"/>
      <c r="E9" s="181"/>
      <c r="F9" s="181"/>
      <c r="G9" s="192"/>
      <c r="H9" s="46" t="s">
        <v>38</v>
      </c>
      <c r="I9" s="182" t="s">
        <v>454</v>
      </c>
      <c r="J9" s="194"/>
    </row>
    <row r="10" spans="1:10" ht="26" x14ac:dyDescent="0.55000000000000004">
      <c r="A10" s="191" t="s">
        <v>37</v>
      </c>
      <c r="B10" s="193"/>
      <c r="C10" s="180" t="s">
        <v>455</v>
      </c>
      <c r="D10" s="181"/>
      <c r="E10" s="181"/>
      <c r="F10" s="181"/>
      <c r="G10" s="192"/>
      <c r="H10" s="47" t="s">
        <v>349</v>
      </c>
      <c r="I10" s="48" t="s">
        <v>437</v>
      </c>
      <c r="J10" s="48" t="s">
        <v>456</v>
      </c>
    </row>
    <row r="11" spans="1:10" x14ac:dyDescent="0.55000000000000004">
      <c r="A11" s="191" t="s">
        <v>42</v>
      </c>
      <c r="B11" s="191"/>
      <c r="C11" s="49" t="s">
        <v>43</v>
      </c>
      <c r="D11" s="180" t="s">
        <v>441</v>
      </c>
      <c r="E11" s="192"/>
      <c r="F11" s="50" t="s">
        <v>44</v>
      </c>
      <c r="G11" s="180" t="s">
        <v>457</v>
      </c>
      <c r="H11" s="181"/>
      <c r="I11" s="181"/>
      <c r="J11" s="192"/>
    </row>
    <row r="12" spans="1:10" x14ac:dyDescent="0.55000000000000004">
      <c r="A12" s="191"/>
      <c r="B12" s="191"/>
      <c r="C12" s="5" t="s">
        <v>45</v>
      </c>
      <c r="D12" s="180" t="s">
        <v>447</v>
      </c>
      <c r="E12" s="192"/>
      <c r="F12" s="5" t="s">
        <v>46</v>
      </c>
      <c r="G12" s="199" t="s">
        <v>446</v>
      </c>
      <c r="H12" s="200"/>
      <c r="I12" s="200"/>
      <c r="J12" s="201"/>
    </row>
    <row r="13" spans="1:10" x14ac:dyDescent="0.55000000000000004">
      <c r="A13" s="191" t="s">
        <v>47</v>
      </c>
      <c r="B13" s="191"/>
      <c r="C13" s="5" t="s">
        <v>43</v>
      </c>
      <c r="D13" s="180" t="s">
        <v>444</v>
      </c>
      <c r="E13" s="192"/>
      <c r="F13" s="5" t="s">
        <v>44</v>
      </c>
      <c r="G13" s="180" t="s">
        <v>458</v>
      </c>
      <c r="H13" s="181"/>
      <c r="I13" s="181"/>
      <c r="J13" s="192"/>
    </row>
    <row r="14" spans="1:10" x14ac:dyDescent="0.55000000000000004">
      <c r="A14" s="191"/>
      <c r="B14" s="191"/>
      <c r="C14" s="5" t="s">
        <v>45</v>
      </c>
      <c r="D14" s="180" t="s">
        <v>447</v>
      </c>
      <c r="E14" s="192"/>
      <c r="F14" s="5" t="s">
        <v>46</v>
      </c>
      <c r="G14" s="180" t="s">
        <v>446</v>
      </c>
      <c r="H14" s="181"/>
      <c r="I14" s="181"/>
      <c r="J14" s="192"/>
    </row>
    <row r="15" spans="1:10" x14ac:dyDescent="0.55000000000000004">
      <c r="A15" s="51" t="s">
        <v>57</v>
      </c>
      <c r="B15" s="5" t="s">
        <v>459</v>
      </c>
      <c r="C15" s="5" t="s">
        <v>58</v>
      </c>
      <c r="D15" s="45" t="s">
        <v>460</v>
      </c>
      <c r="E15" s="52" t="s">
        <v>59</v>
      </c>
      <c r="F15" s="53">
        <v>0.2</v>
      </c>
      <c r="G15" s="53" t="s">
        <v>60</v>
      </c>
      <c r="H15" s="53" t="s">
        <v>461</v>
      </c>
      <c r="I15" s="53">
        <v>5</v>
      </c>
      <c r="J15" s="53" t="s">
        <v>462</v>
      </c>
    </row>
    <row r="16" spans="1:10" x14ac:dyDescent="0.55000000000000004">
      <c r="A16" s="191" t="s">
        <v>48</v>
      </c>
      <c r="B16" s="191"/>
      <c r="C16" s="191"/>
      <c r="D16" s="191"/>
      <c r="E16" s="43" t="s">
        <v>463</v>
      </c>
      <c r="F16" s="180" t="s">
        <v>626</v>
      </c>
      <c r="G16" s="181"/>
      <c r="H16" s="181"/>
      <c r="I16" s="181"/>
      <c r="J16" s="192"/>
    </row>
    <row r="17" spans="1:10" x14ac:dyDescent="0.55000000000000004">
      <c r="A17" s="191" t="s">
        <v>49</v>
      </c>
      <c r="B17" s="191"/>
      <c r="C17" s="191"/>
      <c r="D17" s="191"/>
      <c r="E17" s="43" t="s">
        <v>464</v>
      </c>
      <c r="F17" s="180" t="s">
        <v>347</v>
      </c>
      <c r="G17" s="181"/>
      <c r="H17" s="181"/>
      <c r="I17" s="181"/>
      <c r="J17" s="192"/>
    </row>
    <row r="18" spans="1:10" ht="34" customHeight="1" x14ac:dyDescent="0.55000000000000004">
      <c r="A18" s="191" t="s">
        <v>50</v>
      </c>
      <c r="B18" s="191"/>
      <c r="C18" s="191"/>
      <c r="D18" s="191"/>
      <c r="E18" s="5" t="s">
        <v>464</v>
      </c>
      <c r="F18" s="203" t="s">
        <v>346</v>
      </c>
      <c r="G18" s="204"/>
      <c r="H18" s="204"/>
      <c r="I18" s="204"/>
      <c r="J18" s="205"/>
    </row>
    <row r="19" spans="1:10" x14ac:dyDescent="0.55000000000000004">
      <c r="A19" s="191" t="s">
        <v>51</v>
      </c>
      <c r="B19" s="191"/>
      <c r="C19" s="191"/>
      <c r="D19" s="191"/>
      <c r="E19" s="191" t="s">
        <v>52</v>
      </c>
      <c r="F19" s="191"/>
      <c r="G19" s="5" t="s">
        <v>53</v>
      </c>
      <c r="H19" s="5" t="s">
        <v>54</v>
      </c>
      <c r="I19" s="191" t="s">
        <v>465</v>
      </c>
      <c r="J19" s="191"/>
    </row>
    <row r="20" spans="1:10" x14ac:dyDescent="0.55000000000000004">
      <c r="A20" s="191"/>
      <c r="B20" s="191"/>
      <c r="C20" s="191"/>
      <c r="D20" s="191"/>
      <c r="E20" s="191" t="s">
        <v>55</v>
      </c>
      <c r="F20" s="191"/>
      <c r="G20" s="5" t="s">
        <v>53</v>
      </c>
      <c r="H20" s="5" t="s">
        <v>54</v>
      </c>
      <c r="I20" s="191" t="s">
        <v>465</v>
      </c>
      <c r="J20" s="191"/>
    </row>
    <row r="21" spans="1:10" x14ac:dyDescent="0.55000000000000004">
      <c r="A21" s="191"/>
      <c r="B21" s="191"/>
      <c r="C21" s="191"/>
      <c r="D21" s="202"/>
      <c r="E21" s="202" t="s">
        <v>56</v>
      </c>
      <c r="F21" s="202"/>
      <c r="G21" s="53" t="s">
        <v>53</v>
      </c>
      <c r="H21" s="53" t="s">
        <v>54</v>
      </c>
      <c r="I21" s="191" t="s">
        <v>466</v>
      </c>
      <c r="J21" s="191"/>
    </row>
    <row r="22" spans="1:10" x14ac:dyDescent="0.55000000000000004">
      <c r="A22" s="191" t="s">
        <v>206</v>
      </c>
      <c r="B22" s="191"/>
      <c r="C22" s="191"/>
      <c r="D22" s="191"/>
      <c r="E22" s="5" t="s">
        <v>467</v>
      </c>
      <c r="F22" s="208" t="s">
        <v>348</v>
      </c>
      <c r="G22" s="181"/>
      <c r="H22" s="181"/>
      <c r="I22" s="181"/>
      <c r="J22" s="192"/>
    </row>
    <row r="23" spans="1:10" x14ac:dyDescent="0.55000000000000004">
      <c r="A23" s="5" t="s">
        <v>386</v>
      </c>
      <c r="B23" s="5"/>
      <c r="C23" s="5">
        <v>1</v>
      </c>
      <c r="D23" s="43"/>
      <c r="E23" s="54"/>
      <c r="F23" s="54"/>
      <c r="G23" s="54"/>
      <c r="H23" s="54"/>
      <c r="I23" s="54"/>
      <c r="J23" s="54"/>
    </row>
    <row r="24" spans="1:10" x14ac:dyDescent="0.55000000000000004">
      <c r="A24" s="160" t="s">
        <v>627</v>
      </c>
      <c r="B24" s="193"/>
      <c r="C24" s="180" t="s">
        <v>468</v>
      </c>
      <c r="D24" s="181"/>
      <c r="E24" s="181"/>
      <c r="F24" s="181"/>
      <c r="G24" s="192"/>
      <c r="H24" s="55" t="s">
        <v>39</v>
      </c>
      <c r="I24" s="44">
        <v>30</v>
      </c>
      <c r="J24" s="44" t="s">
        <v>16</v>
      </c>
    </row>
    <row r="25" spans="1:10" x14ac:dyDescent="0.55000000000000004">
      <c r="A25" s="160" t="s">
        <v>625</v>
      </c>
      <c r="B25" s="191"/>
      <c r="C25" s="180" t="s">
        <v>469</v>
      </c>
      <c r="D25" s="181"/>
      <c r="E25" s="181"/>
      <c r="F25" s="181"/>
      <c r="G25" s="192"/>
      <c r="H25" s="5" t="s">
        <v>41</v>
      </c>
      <c r="I25" s="5">
        <v>10</v>
      </c>
      <c r="J25" s="5" t="s">
        <v>16</v>
      </c>
    </row>
    <row r="26" spans="1:10" x14ac:dyDescent="0.55000000000000004">
      <c r="A26" s="191" t="s">
        <v>36</v>
      </c>
      <c r="B26" s="191"/>
      <c r="C26" s="180" t="s">
        <v>470</v>
      </c>
      <c r="D26" s="181"/>
      <c r="E26" s="181"/>
      <c r="F26" s="181"/>
      <c r="G26" s="192"/>
      <c r="H26" s="45" t="s">
        <v>38</v>
      </c>
      <c r="I26" s="182" t="s">
        <v>471</v>
      </c>
      <c r="J26" s="194"/>
    </row>
    <row r="27" spans="1:10" ht="26" x14ac:dyDescent="0.55000000000000004">
      <c r="A27" s="191" t="s">
        <v>37</v>
      </c>
      <c r="B27" s="191"/>
      <c r="C27" s="180" t="s">
        <v>472</v>
      </c>
      <c r="D27" s="181"/>
      <c r="E27" s="181"/>
      <c r="F27" s="181"/>
      <c r="G27" s="192"/>
      <c r="H27" s="47" t="s">
        <v>349</v>
      </c>
      <c r="I27" s="48" t="s">
        <v>429</v>
      </c>
      <c r="J27" s="48"/>
    </row>
    <row r="28" spans="1:10" x14ac:dyDescent="0.55000000000000004">
      <c r="A28" s="51" t="s">
        <v>57</v>
      </c>
      <c r="B28" s="5" t="s">
        <v>473</v>
      </c>
      <c r="C28" s="5" t="s">
        <v>58</v>
      </c>
      <c r="D28" s="45" t="s">
        <v>474</v>
      </c>
      <c r="E28" s="45" t="s">
        <v>59</v>
      </c>
      <c r="F28" s="5">
        <v>1</v>
      </c>
      <c r="G28" s="5" t="s">
        <v>60</v>
      </c>
      <c r="H28" s="5" t="s">
        <v>461</v>
      </c>
      <c r="I28" s="5">
        <v>10</v>
      </c>
      <c r="J28" s="5" t="s">
        <v>462</v>
      </c>
    </row>
    <row r="29" spans="1:10" ht="33" customHeight="1" x14ac:dyDescent="0.55000000000000004">
      <c r="A29" s="206" t="s">
        <v>387</v>
      </c>
      <c r="B29" s="206"/>
      <c r="C29" s="206"/>
      <c r="D29" s="207"/>
      <c r="E29" s="207"/>
      <c r="F29" s="53">
        <v>15</v>
      </c>
      <c r="G29" s="53" t="s">
        <v>60</v>
      </c>
      <c r="H29" s="53" t="s">
        <v>475</v>
      </c>
      <c r="I29" s="53">
        <v>30</v>
      </c>
      <c r="J29" s="53" t="s">
        <v>462</v>
      </c>
    </row>
    <row r="30" spans="1:10" x14ac:dyDescent="0.55000000000000004">
      <c r="A30" s="5" t="s">
        <v>61</v>
      </c>
      <c r="B30" s="5"/>
      <c r="C30" s="43">
        <v>1</v>
      </c>
      <c r="D30" s="43"/>
      <c r="E30" s="54"/>
      <c r="F30" s="54"/>
      <c r="G30" s="54"/>
      <c r="H30" s="54"/>
      <c r="I30" s="54"/>
      <c r="J30" s="54"/>
    </row>
    <row r="31" spans="1:10" x14ac:dyDescent="0.55000000000000004">
      <c r="A31" s="160" t="s">
        <v>627</v>
      </c>
      <c r="B31" s="191"/>
      <c r="C31" s="180" t="s">
        <v>476</v>
      </c>
      <c r="D31" s="181"/>
      <c r="E31" s="181"/>
      <c r="F31" s="181"/>
      <c r="G31" s="192"/>
      <c r="H31" s="44" t="s">
        <v>39</v>
      </c>
      <c r="I31" s="44">
        <v>70</v>
      </c>
      <c r="J31" s="44" t="s">
        <v>16</v>
      </c>
    </row>
    <row r="32" spans="1:10" x14ac:dyDescent="0.55000000000000004">
      <c r="A32" s="160" t="s">
        <v>625</v>
      </c>
      <c r="B32" s="191"/>
      <c r="C32" s="180" t="s">
        <v>477</v>
      </c>
      <c r="D32" s="181"/>
      <c r="E32" s="181"/>
      <c r="F32" s="181"/>
      <c r="G32" s="192"/>
      <c r="H32" s="5" t="s">
        <v>41</v>
      </c>
      <c r="I32" s="5">
        <v>10</v>
      </c>
      <c r="J32" s="5" t="s">
        <v>16</v>
      </c>
    </row>
    <row r="33" spans="1:10" x14ac:dyDescent="0.55000000000000004">
      <c r="A33" s="191" t="s">
        <v>36</v>
      </c>
      <c r="B33" s="191"/>
      <c r="C33" s="180" t="s">
        <v>478</v>
      </c>
      <c r="D33" s="181"/>
      <c r="E33" s="181"/>
      <c r="F33" s="181"/>
      <c r="G33" s="192"/>
      <c r="H33" s="46" t="s">
        <v>38</v>
      </c>
      <c r="I33" s="182" t="s">
        <v>479</v>
      </c>
      <c r="J33" s="194"/>
    </row>
    <row r="34" spans="1:10" ht="26" x14ac:dyDescent="0.55000000000000004">
      <c r="A34" s="191" t="s">
        <v>37</v>
      </c>
      <c r="B34" s="191"/>
      <c r="C34" s="209" t="s">
        <v>480</v>
      </c>
      <c r="D34" s="210"/>
      <c r="E34" s="210"/>
      <c r="F34" s="210"/>
      <c r="G34" s="211"/>
      <c r="H34" s="47" t="s">
        <v>349</v>
      </c>
      <c r="I34" s="48" t="s">
        <v>429</v>
      </c>
      <c r="J34" s="48"/>
    </row>
    <row r="35" spans="1:10" ht="36" x14ac:dyDescent="0.55000000000000004">
      <c r="A35" s="191" t="s">
        <v>62</v>
      </c>
      <c r="B35" s="191"/>
      <c r="C35" s="191"/>
      <c r="D35" s="191"/>
      <c r="E35" s="32" t="s">
        <v>481</v>
      </c>
      <c r="F35" s="32" t="s">
        <v>482</v>
      </c>
      <c r="G35" s="32" t="s">
        <v>483</v>
      </c>
      <c r="H35" s="32"/>
      <c r="I35" s="32"/>
      <c r="J35" s="32"/>
    </row>
    <row r="36" spans="1:10" x14ac:dyDescent="0.55000000000000004">
      <c r="A36" s="191" t="s">
        <v>63</v>
      </c>
      <c r="B36" s="191"/>
      <c r="C36" s="191"/>
      <c r="D36" s="191"/>
      <c r="E36" s="212" t="s">
        <v>484</v>
      </c>
      <c r="F36" s="213"/>
      <c r="G36" s="213"/>
      <c r="H36" s="213"/>
      <c r="I36" s="213"/>
      <c r="J36" s="214"/>
    </row>
    <row r="37" spans="1:10" x14ac:dyDescent="0.55000000000000004">
      <c r="A37" s="51" t="s">
        <v>57</v>
      </c>
      <c r="B37" s="5" t="s">
        <v>485</v>
      </c>
      <c r="C37" s="5" t="s">
        <v>58</v>
      </c>
      <c r="D37" s="45" t="s">
        <v>486</v>
      </c>
      <c r="E37" s="45" t="s">
        <v>59</v>
      </c>
      <c r="F37" s="5">
        <v>6.5</v>
      </c>
      <c r="G37" s="5" t="s">
        <v>60</v>
      </c>
      <c r="H37" s="5" t="s">
        <v>475</v>
      </c>
      <c r="I37" s="5">
        <v>20</v>
      </c>
      <c r="J37" s="53" t="s">
        <v>462</v>
      </c>
    </row>
    <row r="38" spans="1:10" x14ac:dyDescent="0.55000000000000004">
      <c r="A38" s="215" t="s">
        <v>64</v>
      </c>
      <c r="B38" s="216"/>
      <c r="C38" s="216"/>
      <c r="D38" s="5" t="s">
        <v>463</v>
      </c>
      <c r="E38" s="56" t="s">
        <v>65</v>
      </c>
      <c r="F38" s="191"/>
      <c r="G38" s="191"/>
      <c r="H38" s="56" t="s">
        <v>66</v>
      </c>
      <c r="I38" s="191"/>
      <c r="J38" s="191"/>
    </row>
    <row r="40" spans="1:10" x14ac:dyDescent="0.55000000000000004">
      <c r="J40" s="38" t="s">
        <v>40</v>
      </c>
    </row>
    <row r="41" spans="1:10" x14ac:dyDescent="0.55000000000000004">
      <c r="D41" s="29" t="s">
        <v>68</v>
      </c>
    </row>
    <row r="42" spans="1:10" x14ac:dyDescent="0.55000000000000004">
      <c r="A42" s="5" t="s">
        <v>61</v>
      </c>
      <c r="B42" s="5"/>
      <c r="C42" s="5">
        <v>2</v>
      </c>
      <c r="D42" s="49"/>
      <c r="E42" s="50"/>
      <c r="F42" s="50"/>
      <c r="G42" s="50"/>
      <c r="H42" s="50"/>
      <c r="I42" s="50"/>
      <c r="J42" s="50"/>
    </row>
    <row r="43" spans="1:10" x14ac:dyDescent="0.55000000000000004">
      <c r="A43" s="160" t="s">
        <v>627</v>
      </c>
      <c r="B43" s="191"/>
      <c r="C43" s="180" t="s">
        <v>487</v>
      </c>
      <c r="D43" s="181"/>
      <c r="E43" s="181"/>
      <c r="F43" s="181"/>
      <c r="G43" s="192"/>
      <c r="H43" s="44" t="s">
        <v>39</v>
      </c>
      <c r="I43" s="44">
        <v>50</v>
      </c>
      <c r="J43" s="44" t="s">
        <v>16</v>
      </c>
    </row>
    <row r="44" spans="1:10" x14ac:dyDescent="0.55000000000000004">
      <c r="A44" s="160" t="s">
        <v>625</v>
      </c>
      <c r="B44" s="191"/>
      <c r="C44" s="180" t="s">
        <v>488</v>
      </c>
      <c r="D44" s="181"/>
      <c r="E44" s="181"/>
      <c r="F44" s="181"/>
      <c r="G44" s="192"/>
      <c r="H44" s="5" t="s">
        <v>41</v>
      </c>
      <c r="I44" s="5">
        <v>10</v>
      </c>
      <c r="J44" s="5" t="s">
        <v>16</v>
      </c>
    </row>
    <row r="45" spans="1:10" x14ac:dyDescent="0.55000000000000004">
      <c r="A45" s="191" t="s">
        <v>36</v>
      </c>
      <c r="B45" s="191"/>
      <c r="C45" s="180" t="s">
        <v>489</v>
      </c>
      <c r="D45" s="181"/>
      <c r="E45" s="181"/>
      <c r="F45" s="181"/>
      <c r="G45" s="192"/>
      <c r="H45" s="46" t="s">
        <v>38</v>
      </c>
      <c r="I45" s="182" t="s">
        <v>490</v>
      </c>
      <c r="J45" s="194"/>
    </row>
    <row r="46" spans="1:10" ht="26" x14ac:dyDescent="0.55000000000000004">
      <c r="A46" s="191" t="s">
        <v>37</v>
      </c>
      <c r="B46" s="191"/>
      <c r="C46" s="209" t="s">
        <v>491</v>
      </c>
      <c r="D46" s="210"/>
      <c r="E46" s="210"/>
      <c r="F46" s="210"/>
      <c r="G46" s="211"/>
      <c r="H46" s="47" t="s">
        <v>349</v>
      </c>
      <c r="I46" s="48" t="s">
        <v>429</v>
      </c>
      <c r="J46" s="48"/>
    </row>
    <row r="47" spans="1:10" x14ac:dyDescent="0.55000000000000004">
      <c r="A47" s="191" t="s">
        <v>62</v>
      </c>
      <c r="B47" s="191"/>
      <c r="C47" s="191"/>
      <c r="D47" s="191"/>
      <c r="E47" s="32" t="s">
        <v>492</v>
      </c>
      <c r="F47" s="32"/>
      <c r="G47" s="32"/>
      <c r="H47" s="32"/>
      <c r="I47" s="32"/>
      <c r="J47" s="32"/>
    </row>
    <row r="48" spans="1:10" x14ac:dyDescent="0.55000000000000004">
      <c r="A48" s="191" t="s">
        <v>63</v>
      </c>
      <c r="B48" s="191"/>
      <c r="C48" s="191"/>
      <c r="D48" s="191"/>
      <c r="E48" s="212" t="s">
        <v>493</v>
      </c>
      <c r="F48" s="213"/>
      <c r="G48" s="213"/>
      <c r="H48" s="213"/>
      <c r="I48" s="213"/>
      <c r="J48" s="214"/>
    </row>
    <row r="49" spans="1:10" x14ac:dyDescent="0.55000000000000004">
      <c r="A49" s="51" t="s">
        <v>57</v>
      </c>
      <c r="B49" s="5" t="s">
        <v>494</v>
      </c>
      <c r="C49" s="5" t="s">
        <v>58</v>
      </c>
      <c r="D49" s="45" t="s">
        <v>495</v>
      </c>
      <c r="E49" s="45" t="s">
        <v>59</v>
      </c>
      <c r="F49" s="5">
        <v>1</v>
      </c>
      <c r="G49" s="5" t="s">
        <v>60</v>
      </c>
      <c r="H49" s="5" t="s">
        <v>461</v>
      </c>
      <c r="I49" s="5">
        <v>10</v>
      </c>
      <c r="J49" s="5" t="s">
        <v>462</v>
      </c>
    </row>
    <row r="50" spans="1:10" x14ac:dyDescent="0.55000000000000004">
      <c r="A50" s="5" t="s">
        <v>61</v>
      </c>
      <c r="B50" s="5"/>
      <c r="C50" s="5"/>
      <c r="D50" s="43"/>
      <c r="E50" s="54"/>
      <c r="F50" s="54"/>
      <c r="G50" s="54"/>
      <c r="H50" s="54"/>
      <c r="I50" s="54"/>
      <c r="J50" s="54"/>
    </row>
    <row r="51" spans="1:10" x14ac:dyDescent="0.55000000000000004">
      <c r="A51" s="160" t="s">
        <v>627</v>
      </c>
      <c r="B51" s="191"/>
      <c r="C51" s="180"/>
      <c r="D51" s="181"/>
      <c r="E51" s="181"/>
      <c r="F51" s="181"/>
      <c r="G51" s="192"/>
      <c r="H51" s="44" t="s">
        <v>39</v>
      </c>
      <c r="I51" s="44"/>
      <c r="J51" s="44" t="s">
        <v>16</v>
      </c>
    </row>
    <row r="52" spans="1:10" x14ac:dyDescent="0.55000000000000004">
      <c r="A52" s="160" t="s">
        <v>625</v>
      </c>
      <c r="B52" s="191"/>
      <c r="C52" s="180"/>
      <c r="D52" s="181"/>
      <c r="E52" s="181"/>
      <c r="F52" s="181"/>
      <c r="G52" s="192"/>
      <c r="H52" s="5" t="s">
        <v>41</v>
      </c>
      <c r="I52" s="5"/>
      <c r="J52" s="5" t="s">
        <v>16</v>
      </c>
    </row>
    <row r="53" spans="1:10" x14ac:dyDescent="0.55000000000000004">
      <c r="A53" s="191" t="s">
        <v>36</v>
      </c>
      <c r="B53" s="191"/>
      <c r="C53" s="180"/>
      <c r="D53" s="181"/>
      <c r="E53" s="181"/>
      <c r="F53" s="181"/>
      <c r="G53" s="192"/>
      <c r="H53" s="46" t="s">
        <v>38</v>
      </c>
      <c r="I53" s="182"/>
      <c r="J53" s="194"/>
    </row>
    <row r="54" spans="1:10" ht="26" x14ac:dyDescent="0.55000000000000004">
      <c r="A54" s="191" t="s">
        <v>37</v>
      </c>
      <c r="B54" s="191"/>
      <c r="C54" s="180"/>
      <c r="D54" s="181"/>
      <c r="E54" s="181"/>
      <c r="F54" s="181"/>
      <c r="G54" s="192"/>
      <c r="H54" s="47" t="s">
        <v>349</v>
      </c>
      <c r="I54" s="48"/>
      <c r="J54" s="48"/>
    </row>
    <row r="55" spans="1:10" x14ac:dyDescent="0.55000000000000004">
      <c r="A55" s="191" t="s">
        <v>62</v>
      </c>
      <c r="B55" s="191"/>
      <c r="C55" s="191"/>
      <c r="D55" s="191"/>
      <c r="E55" s="32"/>
      <c r="F55" s="32"/>
      <c r="G55" s="32"/>
      <c r="H55" s="32"/>
      <c r="I55" s="32"/>
      <c r="J55" s="32"/>
    </row>
    <row r="56" spans="1:10" x14ac:dyDescent="0.55000000000000004">
      <c r="A56" s="191" t="s">
        <v>63</v>
      </c>
      <c r="B56" s="191"/>
      <c r="C56" s="191"/>
      <c r="D56" s="191"/>
      <c r="E56" s="212"/>
      <c r="F56" s="213"/>
      <c r="G56" s="213"/>
      <c r="H56" s="213"/>
      <c r="I56" s="213"/>
      <c r="J56" s="214"/>
    </row>
    <row r="57" spans="1:10" x14ac:dyDescent="0.55000000000000004">
      <c r="A57" s="51" t="s">
        <v>57</v>
      </c>
      <c r="B57" s="5"/>
      <c r="C57" s="5" t="s">
        <v>58</v>
      </c>
      <c r="D57" s="45"/>
      <c r="E57" s="45" t="s">
        <v>59</v>
      </c>
      <c r="F57" s="5"/>
      <c r="G57" s="5" t="s">
        <v>60</v>
      </c>
      <c r="H57" s="5"/>
      <c r="I57" s="5"/>
      <c r="J57" s="5" t="s">
        <v>462</v>
      </c>
    </row>
    <row r="58" spans="1:10" x14ac:dyDescent="0.55000000000000004">
      <c r="A58" s="5" t="s">
        <v>61</v>
      </c>
      <c r="B58" s="5"/>
      <c r="C58" s="5"/>
      <c r="D58" s="43"/>
      <c r="E58" s="54"/>
      <c r="F58" s="54"/>
      <c r="G58" s="54"/>
      <c r="H58" s="54"/>
      <c r="I58" s="54"/>
      <c r="J58" s="54"/>
    </row>
    <row r="59" spans="1:10" x14ac:dyDescent="0.55000000000000004">
      <c r="A59" s="160" t="s">
        <v>627</v>
      </c>
      <c r="B59" s="191"/>
      <c r="C59" s="180"/>
      <c r="D59" s="181"/>
      <c r="E59" s="181"/>
      <c r="F59" s="181"/>
      <c r="G59" s="192"/>
      <c r="H59" s="44" t="s">
        <v>39</v>
      </c>
      <c r="I59" s="44"/>
      <c r="J59" s="44" t="s">
        <v>16</v>
      </c>
    </row>
    <row r="60" spans="1:10" x14ac:dyDescent="0.55000000000000004">
      <c r="A60" s="160" t="s">
        <v>625</v>
      </c>
      <c r="B60" s="191"/>
      <c r="C60" s="180"/>
      <c r="D60" s="181"/>
      <c r="E60" s="181"/>
      <c r="F60" s="181"/>
      <c r="G60" s="192"/>
      <c r="H60" s="5" t="s">
        <v>41</v>
      </c>
      <c r="I60" s="5"/>
      <c r="J60" s="5" t="s">
        <v>16</v>
      </c>
    </row>
    <row r="61" spans="1:10" x14ac:dyDescent="0.55000000000000004">
      <c r="A61" s="191" t="s">
        <v>36</v>
      </c>
      <c r="B61" s="191"/>
      <c r="C61" s="180"/>
      <c r="D61" s="181"/>
      <c r="E61" s="181"/>
      <c r="F61" s="181"/>
      <c r="G61" s="192"/>
      <c r="H61" s="46" t="s">
        <v>38</v>
      </c>
      <c r="I61" s="193"/>
      <c r="J61" s="217"/>
    </row>
    <row r="62" spans="1:10" ht="26" x14ac:dyDescent="0.55000000000000004">
      <c r="A62" s="191" t="s">
        <v>37</v>
      </c>
      <c r="B62" s="191"/>
      <c r="C62" s="180"/>
      <c r="D62" s="181"/>
      <c r="E62" s="181"/>
      <c r="F62" s="181"/>
      <c r="G62" s="192"/>
      <c r="H62" s="47" t="s">
        <v>349</v>
      </c>
      <c r="I62" s="48"/>
      <c r="J62" s="48"/>
    </row>
    <row r="63" spans="1:10" x14ac:dyDescent="0.55000000000000004">
      <c r="A63" s="191" t="s">
        <v>62</v>
      </c>
      <c r="B63" s="191"/>
      <c r="C63" s="191"/>
      <c r="D63" s="191"/>
      <c r="E63" s="32"/>
      <c r="F63" s="32"/>
      <c r="G63" s="32"/>
      <c r="H63" s="32"/>
      <c r="I63" s="32"/>
      <c r="J63" s="32"/>
    </row>
    <row r="64" spans="1:10" x14ac:dyDescent="0.55000000000000004">
      <c r="A64" s="191" t="s">
        <v>63</v>
      </c>
      <c r="B64" s="191"/>
      <c r="C64" s="191"/>
      <c r="D64" s="191"/>
      <c r="E64" s="212"/>
      <c r="F64" s="213"/>
      <c r="G64" s="213"/>
      <c r="H64" s="213"/>
      <c r="I64" s="213"/>
      <c r="J64" s="214"/>
    </row>
    <row r="65" spans="1:10" x14ac:dyDescent="0.55000000000000004">
      <c r="A65" s="51" t="s">
        <v>57</v>
      </c>
      <c r="B65" s="5"/>
      <c r="C65" s="5" t="s">
        <v>58</v>
      </c>
      <c r="D65" s="45"/>
      <c r="E65" s="45" t="s">
        <v>59</v>
      </c>
      <c r="F65" s="5"/>
      <c r="G65" s="5" t="s">
        <v>60</v>
      </c>
      <c r="H65" s="5"/>
      <c r="I65" s="5"/>
      <c r="J65" s="5" t="s">
        <v>462</v>
      </c>
    </row>
    <row r="66" spans="1:10" x14ac:dyDescent="0.55000000000000004">
      <c r="A66" s="5" t="s">
        <v>61</v>
      </c>
      <c r="B66" s="5"/>
      <c r="C66" s="5"/>
      <c r="D66" s="43"/>
      <c r="E66" s="54"/>
      <c r="F66" s="54"/>
      <c r="G66" s="54"/>
      <c r="H66" s="54"/>
      <c r="I66" s="54"/>
      <c r="J66" s="54"/>
    </row>
    <row r="67" spans="1:10" x14ac:dyDescent="0.55000000000000004">
      <c r="A67" s="160" t="s">
        <v>627</v>
      </c>
      <c r="B67" s="191"/>
      <c r="C67" s="180"/>
      <c r="D67" s="181"/>
      <c r="E67" s="181"/>
      <c r="F67" s="181"/>
      <c r="G67" s="192"/>
      <c r="H67" s="44" t="s">
        <v>39</v>
      </c>
      <c r="I67" s="44"/>
      <c r="J67" s="44" t="s">
        <v>16</v>
      </c>
    </row>
    <row r="68" spans="1:10" x14ac:dyDescent="0.55000000000000004">
      <c r="A68" s="160" t="s">
        <v>625</v>
      </c>
      <c r="B68" s="191"/>
      <c r="C68" s="180"/>
      <c r="D68" s="181"/>
      <c r="E68" s="181"/>
      <c r="F68" s="181"/>
      <c r="G68" s="192"/>
      <c r="H68" s="5" t="s">
        <v>41</v>
      </c>
      <c r="I68" s="5"/>
      <c r="J68" s="5" t="s">
        <v>16</v>
      </c>
    </row>
    <row r="69" spans="1:10" x14ac:dyDescent="0.55000000000000004">
      <c r="A69" s="191" t="s">
        <v>36</v>
      </c>
      <c r="B69" s="191"/>
      <c r="C69" s="180"/>
      <c r="D69" s="181"/>
      <c r="E69" s="181"/>
      <c r="F69" s="181"/>
      <c r="G69" s="192"/>
      <c r="H69" s="46" t="s">
        <v>38</v>
      </c>
      <c r="I69" s="193"/>
      <c r="J69" s="217"/>
    </row>
    <row r="70" spans="1:10" ht="26" x14ac:dyDescent="0.55000000000000004">
      <c r="A70" s="191" t="s">
        <v>37</v>
      </c>
      <c r="B70" s="191"/>
      <c r="C70" s="180"/>
      <c r="D70" s="181"/>
      <c r="E70" s="181"/>
      <c r="F70" s="181"/>
      <c r="G70" s="192"/>
      <c r="H70" s="47" t="s">
        <v>349</v>
      </c>
      <c r="I70" s="48"/>
      <c r="J70" s="48"/>
    </row>
    <row r="71" spans="1:10" x14ac:dyDescent="0.55000000000000004">
      <c r="A71" s="191" t="s">
        <v>62</v>
      </c>
      <c r="B71" s="191"/>
      <c r="C71" s="191"/>
      <c r="D71" s="191"/>
      <c r="E71" s="32"/>
      <c r="F71" s="32"/>
      <c r="G71" s="32"/>
      <c r="H71" s="32"/>
      <c r="I71" s="32"/>
      <c r="J71" s="32"/>
    </row>
    <row r="72" spans="1:10" x14ac:dyDescent="0.55000000000000004">
      <c r="A72" s="191" t="s">
        <v>63</v>
      </c>
      <c r="B72" s="191"/>
      <c r="C72" s="191"/>
      <c r="D72" s="191"/>
      <c r="E72" s="212"/>
      <c r="F72" s="213"/>
      <c r="G72" s="213"/>
      <c r="H72" s="213"/>
      <c r="I72" s="213"/>
      <c r="J72" s="214"/>
    </row>
    <row r="73" spans="1:10" x14ac:dyDescent="0.55000000000000004">
      <c r="A73" s="51" t="s">
        <v>57</v>
      </c>
      <c r="B73" s="5"/>
      <c r="C73" s="5" t="s">
        <v>58</v>
      </c>
      <c r="D73" s="45"/>
      <c r="E73" s="45" t="s">
        <v>59</v>
      </c>
      <c r="F73" s="5"/>
      <c r="G73" s="5" t="s">
        <v>60</v>
      </c>
      <c r="H73" s="5"/>
      <c r="I73" s="5"/>
      <c r="J73" s="5" t="s">
        <v>462</v>
      </c>
    </row>
    <row r="74" spans="1:10" x14ac:dyDescent="0.55000000000000004">
      <c r="A74" s="215" t="s">
        <v>64</v>
      </c>
      <c r="B74" s="216"/>
      <c r="C74" s="216"/>
      <c r="D74" s="5"/>
      <c r="E74" s="56" t="s">
        <v>65</v>
      </c>
      <c r="F74" s="191"/>
      <c r="G74" s="191"/>
      <c r="H74" s="56" t="s">
        <v>66</v>
      </c>
      <c r="I74" s="191"/>
      <c r="J74" s="191"/>
    </row>
    <row r="77" spans="1:10" x14ac:dyDescent="0.55000000000000004">
      <c r="J77" s="38" t="s">
        <v>104</v>
      </c>
    </row>
    <row r="78" spans="1:10" x14ac:dyDescent="0.55000000000000004">
      <c r="D78" s="29" t="s">
        <v>105</v>
      </c>
    </row>
    <row r="79" spans="1:10" x14ac:dyDescent="0.55000000000000004">
      <c r="A79" s="29" t="s">
        <v>388</v>
      </c>
      <c r="C79" s="57" t="str">
        <f>C7</f>
        <v>JIA株式会社　東京工場</v>
      </c>
    </row>
    <row r="80" spans="1:10" ht="18.5" thickBot="1" x14ac:dyDescent="0.6"/>
    <row r="81" spans="1:10" ht="108" customHeight="1" thickBot="1" x14ac:dyDescent="0.6">
      <c r="A81" s="226" t="s">
        <v>106</v>
      </c>
      <c r="B81" s="219"/>
      <c r="C81" s="227" t="s">
        <v>275</v>
      </c>
      <c r="D81" s="228"/>
      <c r="E81" s="228"/>
      <c r="F81" s="228"/>
      <c r="G81" s="227" t="s">
        <v>276</v>
      </c>
      <c r="H81" s="229"/>
      <c r="I81" s="229"/>
      <c r="J81" s="230"/>
    </row>
    <row r="82" spans="1:10" x14ac:dyDescent="0.55000000000000004">
      <c r="A82" s="58" t="s">
        <v>107</v>
      </c>
      <c r="B82" s="59"/>
      <c r="C82" s="218" t="s">
        <v>382</v>
      </c>
      <c r="D82" s="219"/>
      <c r="E82" s="219"/>
      <c r="F82" s="219"/>
      <c r="G82" s="220" t="s">
        <v>384</v>
      </c>
      <c r="H82" s="221"/>
      <c r="I82" s="221"/>
      <c r="J82" s="222"/>
    </row>
    <row r="83" spans="1:10" x14ac:dyDescent="0.55000000000000004">
      <c r="A83" s="60" t="s">
        <v>108</v>
      </c>
      <c r="C83" s="223" t="s">
        <v>496</v>
      </c>
      <c r="D83" s="224"/>
      <c r="E83" s="224"/>
      <c r="F83" s="224"/>
      <c r="G83" s="223" t="s">
        <v>384</v>
      </c>
      <c r="H83" s="224"/>
      <c r="I83" s="224"/>
      <c r="J83" s="225"/>
    </row>
    <row r="84" spans="1:10" x14ac:dyDescent="0.55000000000000004">
      <c r="A84" s="60" t="s">
        <v>497</v>
      </c>
      <c r="C84" s="223" t="s">
        <v>498</v>
      </c>
      <c r="D84" s="224"/>
      <c r="E84" s="224"/>
      <c r="F84" s="224"/>
      <c r="G84" s="223" t="s">
        <v>384</v>
      </c>
      <c r="H84" s="224"/>
      <c r="I84" s="224"/>
      <c r="J84" s="225"/>
    </row>
    <row r="85" spans="1:10" x14ac:dyDescent="0.55000000000000004">
      <c r="A85" s="60" t="s">
        <v>499</v>
      </c>
      <c r="C85" s="223" t="s">
        <v>111</v>
      </c>
      <c r="D85" s="224"/>
      <c r="E85" s="224"/>
      <c r="F85" s="224"/>
      <c r="G85" s="223"/>
      <c r="H85" s="224"/>
      <c r="I85" s="224"/>
      <c r="J85" s="225"/>
    </row>
    <row r="86" spans="1:10" x14ac:dyDescent="0.55000000000000004">
      <c r="A86" s="60" t="s">
        <v>110</v>
      </c>
      <c r="C86" s="223" t="s">
        <v>123</v>
      </c>
      <c r="D86" s="224"/>
      <c r="E86" s="224"/>
      <c r="F86" s="224"/>
      <c r="G86" s="238" t="s">
        <v>628</v>
      </c>
      <c r="H86" s="239"/>
      <c r="I86" s="239"/>
      <c r="J86" s="240"/>
    </row>
    <row r="87" spans="1:10" x14ac:dyDescent="0.55000000000000004">
      <c r="A87" s="60"/>
      <c r="C87" s="223" t="s">
        <v>500</v>
      </c>
      <c r="D87" s="224"/>
      <c r="E87" s="224"/>
      <c r="F87" s="224"/>
      <c r="G87" s="223"/>
      <c r="H87" s="224"/>
      <c r="I87" s="224"/>
      <c r="J87" s="225"/>
    </row>
    <row r="88" spans="1:10" x14ac:dyDescent="0.55000000000000004">
      <c r="A88" s="60"/>
      <c r="C88" s="223" t="s">
        <v>501</v>
      </c>
      <c r="D88" s="224"/>
      <c r="E88" s="224"/>
      <c r="F88" s="224"/>
      <c r="G88" s="223"/>
      <c r="H88" s="224"/>
      <c r="I88" s="224"/>
      <c r="J88" s="225"/>
    </row>
    <row r="89" spans="1:10" ht="18.5" thickBot="1" x14ac:dyDescent="0.6">
      <c r="A89" s="62"/>
      <c r="B89" s="63"/>
      <c r="C89" s="231" t="s">
        <v>111</v>
      </c>
      <c r="D89" s="232"/>
      <c r="E89" s="232"/>
      <c r="F89" s="232"/>
      <c r="G89" s="231"/>
      <c r="H89" s="232"/>
      <c r="I89" s="232"/>
      <c r="J89" s="233"/>
    </row>
    <row r="90" spans="1:10" x14ac:dyDescent="0.55000000000000004">
      <c r="A90" s="41" t="s">
        <v>113</v>
      </c>
      <c r="B90" s="64"/>
      <c r="C90" s="234"/>
      <c r="D90" s="235"/>
      <c r="E90" s="235"/>
      <c r="F90" s="235"/>
      <c r="G90" s="236" t="s">
        <v>384</v>
      </c>
      <c r="H90" s="224"/>
      <c r="I90" s="224"/>
      <c r="J90" s="237"/>
    </row>
    <row r="91" spans="1:10" x14ac:dyDescent="0.55000000000000004">
      <c r="A91" s="66" t="s">
        <v>114</v>
      </c>
      <c r="B91" s="64"/>
      <c r="C91" s="241" t="s">
        <v>629</v>
      </c>
      <c r="D91" s="224"/>
      <c r="E91" s="224"/>
      <c r="F91" s="224"/>
      <c r="G91" s="236" t="s">
        <v>383</v>
      </c>
      <c r="H91" s="224"/>
      <c r="I91" s="224"/>
      <c r="J91" s="237"/>
    </row>
    <row r="92" spans="1:10" x14ac:dyDescent="0.55000000000000004">
      <c r="A92" s="41" t="s">
        <v>502</v>
      </c>
      <c r="B92" s="64"/>
      <c r="C92" s="241" t="s">
        <v>115</v>
      </c>
      <c r="D92" s="224"/>
      <c r="E92" s="224"/>
      <c r="F92" s="224"/>
      <c r="G92" s="236" t="s">
        <v>383</v>
      </c>
      <c r="H92" s="224"/>
      <c r="I92" s="224"/>
      <c r="J92" s="237"/>
    </row>
    <row r="93" spans="1:10" x14ac:dyDescent="0.55000000000000004">
      <c r="A93" s="41" t="s">
        <v>109</v>
      </c>
      <c r="B93" s="64"/>
      <c r="C93" s="241" t="s">
        <v>116</v>
      </c>
      <c r="D93" s="224"/>
      <c r="E93" s="224"/>
      <c r="F93" s="224"/>
      <c r="G93" s="236"/>
      <c r="H93" s="224"/>
      <c r="I93" s="224"/>
      <c r="J93" s="237"/>
    </row>
    <row r="94" spans="1:10" x14ac:dyDescent="0.55000000000000004">
      <c r="A94" s="41" t="s">
        <v>110</v>
      </c>
      <c r="B94" s="64"/>
      <c r="C94" s="236" t="s">
        <v>112</v>
      </c>
      <c r="D94" s="224"/>
      <c r="E94" s="224"/>
      <c r="F94" s="224"/>
      <c r="G94" s="236"/>
      <c r="H94" s="224"/>
      <c r="I94" s="224"/>
      <c r="J94" s="237"/>
    </row>
    <row r="95" spans="1:10" x14ac:dyDescent="0.55000000000000004">
      <c r="A95" s="41"/>
      <c r="B95" s="64"/>
      <c r="C95" s="241" t="s">
        <v>630</v>
      </c>
      <c r="D95" s="224"/>
      <c r="E95" s="224"/>
      <c r="F95" s="224"/>
      <c r="G95" s="236"/>
      <c r="H95" s="224"/>
      <c r="I95" s="224"/>
      <c r="J95" s="237"/>
    </row>
    <row r="96" spans="1:10" x14ac:dyDescent="0.55000000000000004">
      <c r="A96" s="41"/>
      <c r="B96" s="64"/>
      <c r="C96" s="241" t="s">
        <v>115</v>
      </c>
      <c r="D96" s="224"/>
      <c r="E96" s="224"/>
      <c r="F96" s="224"/>
      <c r="G96" s="236" t="s">
        <v>385</v>
      </c>
      <c r="H96" s="224"/>
      <c r="I96" s="224"/>
      <c r="J96" s="237"/>
    </row>
    <row r="97" spans="1:10" x14ac:dyDescent="0.55000000000000004">
      <c r="A97" s="49"/>
      <c r="B97" s="55"/>
      <c r="C97" s="244" t="s">
        <v>116</v>
      </c>
      <c r="D97" s="245"/>
      <c r="E97" s="245"/>
      <c r="F97" s="245"/>
      <c r="G97" s="246"/>
      <c r="H97" s="245"/>
      <c r="I97" s="245"/>
      <c r="J97" s="247"/>
    </row>
    <row r="98" spans="1:10" x14ac:dyDescent="0.55000000000000004">
      <c r="C98" s="224"/>
      <c r="D98" s="224"/>
      <c r="E98" s="224"/>
      <c r="F98" s="224"/>
      <c r="G98" s="224"/>
      <c r="H98" s="224"/>
      <c r="I98" s="224"/>
      <c r="J98" s="224"/>
    </row>
    <row r="99" spans="1:10" x14ac:dyDescent="0.55000000000000004">
      <c r="A99" s="242" t="s">
        <v>117</v>
      </c>
      <c r="B99" s="242"/>
      <c r="C99" s="242"/>
      <c r="D99" s="242"/>
      <c r="E99" s="242"/>
      <c r="F99" s="242"/>
      <c r="G99" s="242"/>
      <c r="H99" s="242"/>
      <c r="I99" s="242"/>
      <c r="J99" s="242"/>
    </row>
    <row r="100" spans="1:10" x14ac:dyDescent="0.55000000000000004">
      <c r="A100" s="242" t="s">
        <v>118</v>
      </c>
      <c r="B100" s="242"/>
      <c r="C100" s="242"/>
      <c r="D100" s="242"/>
      <c r="E100" s="242"/>
      <c r="F100" s="242"/>
      <c r="G100" s="242"/>
      <c r="H100" s="242"/>
      <c r="I100" s="242"/>
      <c r="J100" s="242"/>
    </row>
    <row r="101" spans="1:10" x14ac:dyDescent="0.55000000000000004">
      <c r="A101" s="242" t="s">
        <v>119</v>
      </c>
      <c r="B101" s="242"/>
      <c r="C101" s="242"/>
      <c r="D101" s="242"/>
      <c r="E101" s="242"/>
      <c r="F101" s="242"/>
      <c r="G101" s="242"/>
      <c r="H101" s="242"/>
      <c r="I101" s="242"/>
      <c r="J101" s="242"/>
    </row>
    <row r="102" spans="1:10" x14ac:dyDescent="0.55000000000000004">
      <c r="A102" s="242" t="s">
        <v>120</v>
      </c>
      <c r="B102" s="242"/>
      <c r="C102" s="242"/>
      <c r="D102" s="242"/>
      <c r="E102" s="242"/>
      <c r="F102" s="242"/>
      <c r="G102" s="242"/>
      <c r="H102" s="242"/>
      <c r="I102" s="242"/>
      <c r="J102" s="242"/>
    </row>
    <row r="103" spans="1:10" x14ac:dyDescent="0.55000000000000004">
      <c r="A103" s="242" t="s">
        <v>121</v>
      </c>
      <c r="B103" s="242"/>
      <c r="C103" s="242"/>
      <c r="D103" s="242"/>
      <c r="E103" s="242"/>
      <c r="F103" s="242"/>
      <c r="G103" s="242"/>
      <c r="H103" s="242"/>
      <c r="I103" s="242"/>
      <c r="J103" s="242"/>
    </row>
    <row r="104" spans="1:10" x14ac:dyDescent="0.55000000000000004">
      <c r="A104" s="242" t="s">
        <v>122</v>
      </c>
      <c r="B104" s="242"/>
      <c r="C104" s="242"/>
      <c r="D104" s="242"/>
      <c r="E104" s="242"/>
      <c r="F104" s="242"/>
      <c r="G104" s="242"/>
      <c r="H104" s="242"/>
      <c r="I104" s="242"/>
      <c r="J104" s="242"/>
    </row>
    <row r="105" spans="1:10" x14ac:dyDescent="0.55000000000000004">
      <c r="A105" s="242" t="s">
        <v>277</v>
      </c>
      <c r="B105" s="242"/>
      <c r="C105" s="242"/>
      <c r="D105" s="242"/>
      <c r="E105" s="242"/>
      <c r="F105" s="242"/>
      <c r="G105" s="242"/>
      <c r="H105" s="242"/>
      <c r="I105" s="242"/>
      <c r="J105" s="242"/>
    </row>
    <row r="106" spans="1:10" x14ac:dyDescent="0.55000000000000004">
      <c r="A106" s="243"/>
      <c r="B106" s="243"/>
      <c r="C106" s="243"/>
      <c r="D106" s="243"/>
      <c r="E106" s="243"/>
      <c r="F106" s="243"/>
      <c r="G106" s="243"/>
      <c r="H106" s="243"/>
      <c r="I106" s="243"/>
      <c r="J106" s="243"/>
    </row>
    <row r="107" spans="1:10" x14ac:dyDescent="0.55000000000000004">
      <c r="A107" s="68"/>
    </row>
    <row r="111" spans="1:10" x14ac:dyDescent="0.55000000000000004">
      <c r="J111" s="38" t="s">
        <v>70</v>
      </c>
    </row>
    <row r="112" spans="1:10" x14ac:dyDescent="0.55000000000000004">
      <c r="D112" s="29" t="s">
        <v>67</v>
      </c>
    </row>
    <row r="150" spans="1:12" x14ac:dyDescent="0.55000000000000004">
      <c r="J150" s="38" t="s">
        <v>158</v>
      </c>
      <c r="K150" s="248"/>
      <c r="L150" s="248"/>
    </row>
    <row r="152" spans="1:12" ht="20" x14ac:dyDescent="0.55000000000000004">
      <c r="A152" s="69"/>
      <c r="B152" s="70" t="s">
        <v>389</v>
      </c>
      <c r="C152" s="70"/>
      <c r="D152" s="70"/>
      <c r="E152" s="70"/>
      <c r="F152" s="70"/>
      <c r="G152" s="70"/>
      <c r="H152" s="70"/>
      <c r="I152" s="70"/>
      <c r="J152" s="70"/>
      <c r="K152" s="70"/>
      <c r="L152" s="70"/>
    </row>
    <row r="153" spans="1:12" x14ac:dyDescent="0.55000000000000004">
      <c r="A153" s="29" t="s">
        <v>390</v>
      </c>
      <c r="C153" s="71" t="str">
        <f>C7</f>
        <v>JIA株式会社　東京工場</v>
      </c>
      <c r="D153" s="72"/>
      <c r="E153" s="73"/>
      <c r="F153" s="73"/>
      <c r="G153" s="73"/>
      <c r="H153" s="73"/>
      <c r="I153" s="73"/>
      <c r="J153" s="73"/>
      <c r="K153" s="73"/>
    </row>
    <row r="154" spans="1:12" x14ac:dyDescent="0.55000000000000004">
      <c r="A154" s="29" t="s">
        <v>91</v>
      </c>
      <c r="C154" s="71" t="str">
        <f>C9</f>
        <v>107-0052　東京都港区赤坂1-4-10</v>
      </c>
      <c r="D154" s="73"/>
      <c r="E154" s="73"/>
      <c r="F154" s="73"/>
      <c r="G154" s="73"/>
      <c r="H154" s="73"/>
      <c r="I154" s="73"/>
      <c r="J154" s="73"/>
      <c r="K154" s="73"/>
      <c r="L154" s="73"/>
    </row>
    <row r="155" spans="1:12" x14ac:dyDescent="0.55000000000000004">
      <c r="A155" s="29" t="s">
        <v>72</v>
      </c>
      <c r="C155" s="71" t="str">
        <f>G11</f>
        <v>赤坂　太郎/アカサカ　タロウ</v>
      </c>
      <c r="D155" s="72"/>
      <c r="E155" s="73"/>
      <c r="F155" s="73"/>
      <c r="G155" s="73"/>
      <c r="H155" s="73"/>
      <c r="I155" s="73"/>
      <c r="J155" s="73"/>
      <c r="K155" s="73"/>
      <c r="L155" s="73"/>
    </row>
    <row r="157" spans="1:12" ht="35.15" customHeight="1" x14ac:dyDescent="0.55000000000000004">
      <c r="A157" s="249" t="s">
        <v>92</v>
      </c>
      <c r="B157" s="175" t="s">
        <v>93</v>
      </c>
      <c r="C157" s="250"/>
      <c r="D157" s="250"/>
      <c r="E157" s="193"/>
      <c r="F157" s="251"/>
      <c r="G157" s="251"/>
      <c r="H157" s="251"/>
      <c r="I157" s="251"/>
      <c r="J157" s="217"/>
    </row>
    <row r="158" spans="1:12" ht="20.149999999999999" customHeight="1" x14ac:dyDescent="0.55000000000000004">
      <c r="A158" s="249"/>
      <c r="B158" s="215" t="s">
        <v>94</v>
      </c>
      <c r="C158" s="215"/>
      <c r="D158" s="215"/>
      <c r="E158" s="193"/>
      <c r="F158" s="251"/>
      <c r="G158" s="251"/>
      <c r="H158" s="251"/>
      <c r="I158" s="251"/>
      <c r="J158" s="217"/>
    </row>
    <row r="159" spans="1:12" ht="20.149999999999999" customHeight="1" x14ac:dyDescent="0.55000000000000004">
      <c r="A159" s="249"/>
      <c r="B159" s="215" t="s">
        <v>95</v>
      </c>
      <c r="C159" s="215"/>
      <c r="D159" s="215"/>
      <c r="E159" s="193"/>
      <c r="F159" s="251"/>
      <c r="G159" s="251"/>
      <c r="H159" s="251"/>
      <c r="I159" s="251"/>
      <c r="J159" s="217"/>
    </row>
    <row r="160" spans="1:12" ht="100" customHeight="1" x14ac:dyDescent="0.55000000000000004">
      <c r="A160" s="249"/>
      <c r="B160" s="175" t="s">
        <v>391</v>
      </c>
      <c r="C160" s="175"/>
      <c r="D160" s="175"/>
      <c r="E160" s="193"/>
      <c r="F160" s="251"/>
      <c r="G160" s="251"/>
      <c r="H160" s="251"/>
      <c r="I160" s="251"/>
      <c r="J160" s="217"/>
    </row>
    <row r="161" spans="1:10" ht="35.15" customHeight="1" x14ac:dyDescent="0.55000000000000004">
      <c r="A161" s="249" t="s">
        <v>96</v>
      </c>
      <c r="B161" s="175" t="s">
        <v>93</v>
      </c>
      <c r="C161" s="250"/>
      <c r="D161" s="250"/>
      <c r="E161" s="193"/>
      <c r="F161" s="251"/>
      <c r="G161" s="251"/>
      <c r="H161" s="251"/>
      <c r="I161" s="251"/>
      <c r="J161" s="217"/>
    </row>
    <row r="162" spans="1:10" ht="20.149999999999999" customHeight="1" x14ac:dyDescent="0.55000000000000004">
      <c r="A162" s="249"/>
      <c r="B162" s="215" t="s">
        <v>94</v>
      </c>
      <c r="C162" s="215"/>
      <c r="D162" s="215"/>
      <c r="E162" s="193"/>
      <c r="F162" s="251"/>
      <c r="G162" s="251"/>
      <c r="H162" s="251"/>
      <c r="I162" s="251"/>
      <c r="J162" s="217"/>
    </row>
    <row r="163" spans="1:10" ht="20.149999999999999" customHeight="1" x14ac:dyDescent="0.55000000000000004">
      <c r="A163" s="249"/>
      <c r="B163" s="215" t="s">
        <v>95</v>
      </c>
      <c r="C163" s="215"/>
      <c r="D163" s="215"/>
      <c r="E163" s="193"/>
      <c r="F163" s="251"/>
      <c r="G163" s="251"/>
      <c r="H163" s="251"/>
      <c r="I163" s="251"/>
      <c r="J163" s="217"/>
    </row>
    <row r="164" spans="1:10" ht="110.5" customHeight="1" x14ac:dyDescent="0.55000000000000004">
      <c r="A164" s="249"/>
      <c r="B164" s="175" t="s">
        <v>391</v>
      </c>
      <c r="C164" s="175"/>
      <c r="D164" s="175"/>
      <c r="E164" s="193"/>
      <c r="F164" s="251"/>
      <c r="G164" s="251"/>
      <c r="H164" s="251"/>
      <c r="I164" s="251"/>
      <c r="J164" s="217"/>
    </row>
    <row r="165" spans="1:10" ht="35.15" customHeight="1" x14ac:dyDescent="0.55000000000000004">
      <c r="A165" s="249" t="s">
        <v>97</v>
      </c>
      <c r="B165" s="175" t="s">
        <v>93</v>
      </c>
      <c r="C165" s="250"/>
      <c r="D165" s="250"/>
      <c r="E165" s="193"/>
      <c r="F165" s="251"/>
      <c r="G165" s="251"/>
      <c r="H165" s="251"/>
      <c r="I165" s="251"/>
      <c r="J165" s="217"/>
    </row>
    <row r="166" spans="1:10" ht="20.149999999999999" customHeight="1" x14ac:dyDescent="0.55000000000000004">
      <c r="A166" s="249"/>
      <c r="B166" s="215" t="s">
        <v>94</v>
      </c>
      <c r="C166" s="215"/>
      <c r="D166" s="215"/>
      <c r="E166" s="193"/>
      <c r="F166" s="251"/>
      <c r="G166" s="251"/>
      <c r="H166" s="251"/>
      <c r="I166" s="251"/>
      <c r="J166" s="217"/>
    </row>
    <row r="167" spans="1:10" ht="20.149999999999999" customHeight="1" x14ac:dyDescent="0.55000000000000004">
      <c r="A167" s="249"/>
      <c r="B167" s="215" t="s">
        <v>95</v>
      </c>
      <c r="C167" s="215"/>
      <c r="D167" s="215"/>
      <c r="E167" s="193"/>
      <c r="F167" s="251"/>
      <c r="G167" s="251"/>
      <c r="H167" s="251"/>
      <c r="I167" s="251"/>
      <c r="J167" s="217"/>
    </row>
    <row r="168" spans="1:10" ht="119.15" customHeight="1" x14ac:dyDescent="0.55000000000000004">
      <c r="A168" s="249"/>
      <c r="B168" s="254" t="s">
        <v>391</v>
      </c>
      <c r="C168" s="255"/>
      <c r="D168" s="256"/>
      <c r="E168" s="193"/>
      <c r="F168" s="251"/>
      <c r="G168" s="251"/>
      <c r="H168" s="251"/>
      <c r="I168" s="251"/>
      <c r="J168" s="217"/>
    </row>
    <row r="169" spans="1:10" x14ac:dyDescent="0.55000000000000004">
      <c r="A169" s="67"/>
      <c r="J169" s="38" t="s">
        <v>69</v>
      </c>
    </row>
    <row r="170" spans="1:10" x14ac:dyDescent="0.55000000000000004">
      <c r="A170" s="74"/>
      <c r="D170" s="29" t="s">
        <v>392</v>
      </c>
    </row>
    <row r="171" spans="1:10" x14ac:dyDescent="0.55000000000000004">
      <c r="A171" s="75"/>
    </row>
    <row r="172" spans="1:10" x14ac:dyDescent="0.55000000000000004">
      <c r="A172" s="29" t="s">
        <v>393</v>
      </c>
      <c r="C172" s="57" t="str">
        <f>C7</f>
        <v>JIA株式会社　東京工場</v>
      </c>
    </row>
    <row r="173" spans="1:10" x14ac:dyDescent="0.55000000000000004">
      <c r="A173" s="29" t="s">
        <v>71</v>
      </c>
      <c r="C173" s="57" t="str">
        <f>C9</f>
        <v>107-0052　東京都港区赤坂1-4-10</v>
      </c>
    </row>
    <row r="174" spans="1:10" x14ac:dyDescent="0.55000000000000004">
      <c r="A174" s="29" t="s">
        <v>72</v>
      </c>
      <c r="C174" s="57" t="str">
        <f>G11</f>
        <v>赤坂　太郎/アカサカ　タロウ</v>
      </c>
    </row>
    <row r="175" spans="1:10" x14ac:dyDescent="0.55000000000000004">
      <c r="A175" s="29" t="s">
        <v>29</v>
      </c>
      <c r="C175" s="57" t="str">
        <f>G13</f>
        <v>赤坂　次郎/アカサカ　ジロウ</v>
      </c>
    </row>
    <row r="176" spans="1:10" ht="18.5" thickBot="1" x14ac:dyDescent="0.6"/>
    <row r="177" spans="1:10" x14ac:dyDescent="0.55000000000000004">
      <c r="A177" s="257" t="s">
        <v>124</v>
      </c>
      <c r="B177" s="252"/>
      <c r="C177" s="252" t="s">
        <v>125</v>
      </c>
      <c r="D177" s="252"/>
      <c r="E177" s="252" t="s">
        <v>126</v>
      </c>
      <c r="F177" s="252"/>
      <c r="G177" s="252"/>
      <c r="H177" s="252"/>
      <c r="I177" s="252" t="s">
        <v>39</v>
      </c>
      <c r="J177" s="253"/>
    </row>
    <row r="178" spans="1:10" x14ac:dyDescent="0.55000000000000004">
      <c r="A178" s="223" t="s">
        <v>503</v>
      </c>
      <c r="B178" s="224"/>
      <c r="C178" s="191" t="s">
        <v>128</v>
      </c>
      <c r="D178" s="191"/>
      <c r="E178" s="191" t="s">
        <v>129</v>
      </c>
      <c r="F178" s="191"/>
      <c r="G178" s="191"/>
      <c r="H178" s="191"/>
      <c r="J178" s="76" t="s">
        <v>127</v>
      </c>
    </row>
    <row r="179" spans="1:10" x14ac:dyDescent="0.55000000000000004">
      <c r="A179" s="223"/>
      <c r="B179" s="224"/>
      <c r="C179" s="206" t="s">
        <v>504</v>
      </c>
      <c r="D179" s="191"/>
      <c r="E179" s="191" t="s">
        <v>505</v>
      </c>
      <c r="F179" s="191"/>
      <c r="G179" s="191"/>
      <c r="H179" s="191"/>
      <c r="I179" s="29">
        <v>25</v>
      </c>
      <c r="J179" s="76" t="s">
        <v>127</v>
      </c>
    </row>
    <row r="180" spans="1:10" x14ac:dyDescent="0.55000000000000004">
      <c r="A180" s="223"/>
      <c r="B180" s="224"/>
      <c r="C180" s="191" t="s">
        <v>506</v>
      </c>
      <c r="D180" s="191"/>
      <c r="E180" s="191" t="s">
        <v>507</v>
      </c>
      <c r="F180" s="191"/>
      <c r="G180" s="191"/>
      <c r="H180" s="191"/>
      <c r="I180" s="29">
        <v>15</v>
      </c>
      <c r="J180" s="76" t="s">
        <v>127</v>
      </c>
    </row>
    <row r="181" spans="1:10" x14ac:dyDescent="0.55000000000000004">
      <c r="A181" s="258"/>
      <c r="B181" s="245"/>
      <c r="C181" s="191"/>
      <c r="D181" s="191"/>
      <c r="E181" s="191" t="s">
        <v>129</v>
      </c>
      <c r="F181" s="191"/>
      <c r="G181" s="191"/>
      <c r="H181" s="191"/>
      <c r="I181" s="50"/>
      <c r="J181" s="77" t="s">
        <v>127</v>
      </c>
    </row>
    <row r="182" spans="1:10" x14ac:dyDescent="0.55000000000000004">
      <c r="A182" s="223" t="s">
        <v>508</v>
      </c>
      <c r="B182" s="224"/>
      <c r="C182" s="191" t="s">
        <v>128</v>
      </c>
      <c r="D182" s="191"/>
      <c r="E182" s="191" t="s">
        <v>129</v>
      </c>
      <c r="F182" s="191"/>
      <c r="G182" s="191"/>
      <c r="H182" s="191"/>
      <c r="J182" s="76" t="s">
        <v>127</v>
      </c>
    </row>
    <row r="183" spans="1:10" x14ac:dyDescent="0.55000000000000004">
      <c r="A183" s="223"/>
      <c r="B183" s="224"/>
      <c r="C183" s="191" t="s">
        <v>504</v>
      </c>
      <c r="D183" s="191"/>
      <c r="E183" s="191" t="s">
        <v>505</v>
      </c>
      <c r="F183" s="191"/>
      <c r="G183" s="191"/>
      <c r="H183" s="191"/>
      <c r="I183" s="29">
        <v>30</v>
      </c>
      <c r="J183" s="76" t="s">
        <v>127</v>
      </c>
    </row>
    <row r="184" spans="1:10" x14ac:dyDescent="0.55000000000000004">
      <c r="A184" s="223"/>
      <c r="B184" s="224"/>
      <c r="C184" s="191"/>
      <c r="D184" s="191"/>
      <c r="E184" s="191" t="s">
        <v>129</v>
      </c>
      <c r="F184" s="191"/>
      <c r="G184" s="191"/>
      <c r="H184" s="191"/>
      <c r="J184" s="76" t="s">
        <v>127</v>
      </c>
    </row>
    <row r="185" spans="1:10" x14ac:dyDescent="0.55000000000000004">
      <c r="A185" s="258"/>
      <c r="B185" s="245"/>
      <c r="C185" s="191"/>
      <c r="D185" s="191"/>
      <c r="E185" s="191" t="s">
        <v>129</v>
      </c>
      <c r="F185" s="191"/>
      <c r="G185" s="191"/>
      <c r="H185" s="191"/>
      <c r="I185" s="50"/>
      <c r="J185" s="77" t="s">
        <v>127</v>
      </c>
    </row>
    <row r="186" spans="1:10" x14ac:dyDescent="0.55000000000000004">
      <c r="A186" s="223" t="s">
        <v>509</v>
      </c>
      <c r="B186" s="224"/>
      <c r="C186" s="191" t="s">
        <v>128</v>
      </c>
      <c r="D186" s="191"/>
      <c r="E186" s="191" t="s">
        <v>129</v>
      </c>
      <c r="F186" s="191"/>
      <c r="G186" s="191"/>
      <c r="H186" s="191"/>
      <c r="J186" s="76" t="s">
        <v>127</v>
      </c>
    </row>
    <row r="187" spans="1:10" x14ac:dyDescent="0.55000000000000004">
      <c r="A187" s="223"/>
      <c r="B187" s="224"/>
      <c r="C187" s="191" t="s">
        <v>504</v>
      </c>
      <c r="D187" s="191"/>
      <c r="E187" s="191" t="s">
        <v>505</v>
      </c>
      <c r="F187" s="191"/>
      <c r="G187" s="191"/>
      <c r="H187" s="191"/>
      <c r="I187" s="29">
        <v>20</v>
      </c>
      <c r="J187" s="76" t="s">
        <v>127</v>
      </c>
    </row>
    <row r="188" spans="1:10" x14ac:dyDescent="0.55000000000000004">
      <c r="A188" s="223"/>
      <c r="B188" s="224"/>
      <c r="C188" s="191"/>
      <c r="D188" s="191"/>
      <c r="E188" s="191" t="s">
        <v>129</v>
      </c>
      <c r="F188" s="191"/>
      <c r="G188" s="191"/>
      <c r="H188" s="191"/>
      <c r="J188" s="76" t="s">
        <v>127</v>
      </c>
    </row>
    <row r="189" spans="1:10" x14ac:dyDescent="0.55000000000000004">
      <c r="A189" s="258"/>
      <c r="B189" s="245"/>
      <c r="C189" s="191"/>
      <c r="D189" s="191"/>
      <c r="E189" s="191" t="s">
        <v>129</v>
      </c>
      <c r="F189" s="191"/>
      <c r="G189" s="191"/>
      <c r="H189" s="191"/>
      <c r="I189" s="50"/>
      <c r="J189" s="77" t="s">
        <v>127</v>
      </c>
    </row>
    <row r="190" spans="1:10" x14ac:dyDescent="0.55000000000000004">
      <c r="A190" s="223" t="s">
        <v>510</v>
      </c>
      <c r="B190" s="224"/>
      <c r="C190" s="191" t="s">
        <v>128</v>
      </c>
      <c r="D190" s="191"/>
      <c r="E190" s="191" t="s">
        <v>129</v>
      </c>
      <c r="F190" s="191"/>
      <c r="G190" s="191"/>
      <c r="H190" s="191"/>
      <c r="J190" s="76" t="s">
        <v>127</v>
      </c>
    </row>
    <row r="191" spans="1:10" x14ac:dyDescent="0.55000000000000004">
      <c r="A191" s="223"/>
      <c r="B191" s="224"/>
      <c r="C191" s="191" t="s">
        <v>504</v>
      </c>
      <c r="D191" s="191"/>
      <c r="E191" s="191" t="s">
        <v>505</v>
      </c>
      <c r="F191" s="191"/>
      <c r="G191" s="191"/>
      <c r="H191" s="191"/>
      <c r="I191" s="29">
        <v>10</v>
      </c>
      <c r="J191" s="76" t="s">
        <v>127</v>
      </c>
    </row>
    <row r="192" spans="1:10" x14ac:dyDescent="0.55000000000000004">
      <c r="A192" s="223"/>
      <c r="B192" s="224"/>
      <c r="C192" s="191" t="s">
        <v>506</v>
      </c>
      <c r="D192" s="191"/>
      <c r="E192" s="191" t="s">
        <v>511</v>
      </c>
      <c r="F192" s="191"/>
      <c r="G192" s="191"/>
      <c r="H192" s="191"/>
      <c r="I192" s="29">
        <v>5</v>
      </c>
      <c r="J192" s="76" t="s">
        <v>127</v>
      </c>
    </row>
    <row r="193" spans="1:10" x14ac:dyDescent="0.55000000000000004">
      <c r="A193" s="258"/>
      <c r="B193" s="245"/>
      <c r="C193" s="191"/>
      <c r="D193" s="191"/>
      <c r="E193" s="191" t="s">
        <v>129</v>
      </c>
      <c r="F193" s="191"/>
      <c r="G193" s="191"/>
      <c r="H193" s="191"/>
      <c r="I193" s="50"/>
      <c r="J193" s="77" t="s">
        <v>127</v>
      </c>
    </row>
    <row r="194" spans="1:10" x14ac:dyDescent="0.55000000000000004">
      <c r="A194" s="223">
        <v>5</v>
      </c>
      <c r="B194" s="224"/>
      <c r="C194" s="191" t="s">
        <v>128</v>
      </c>
      <c r="D194" s="191"/>
      <c r="E194" s="191" t="s">
        <v>129</v>
      </c>
      <c r="F194" s="191"/>
      <c r="G194" s="191"/>
      <c r="H194" s="191"/>
      <c r="J194" s="76" t="s">
        <v>127</v>
      </c>
    </row>
    <row r="195" spans="1:10" x14ac:dyDescent="0.55000000000000004">
      <c r="A195" s="223"/>
      <c r="B195" s="224"/>
      <c r="C195" s="191"/>
      <c r="D195" s="191"/>
      <c r="E195" s="191" t="s">
        <v>129</v>
      </c>
      <c r="F195" s="191"/>
      <c r="G195" s="191"/>
      <c r="H195" s="191"/>
      <c r="J195" s="76" t="s">
        <v>127</v>
      </c>
    </row>
    <row r="196" spans="1:10" x14ac:dyDescent="0.55000000000000004">
      <c r="A196" s="223"/>
      <c r="B196" s="224"/>
      <c r="C196" s="191"/>
      <c r="D196" s="191"/>
      <c r="E196" s="191" t="s">
        <v>129</v>
      </c>
      <c r="F196" s="191"/>
      <c r="G196" s="191"/>
      <c r="H196" s="191"/>
      <c r="J196" s="76" t="s">
        <v>127</v>
      </c>
    </row>
    <row r="197" spans="1:10" x14ac:dyDescent="0.55000000000000004">
      <c r="A197" s="258"/>
      <c r="B197" s="245"/>
      <c r="C197" s="191"/>
      <c r="D197" s="191"/>
      <c r="E197" s="191" t="s">
        <v>129</v>
      </c>
      <c r="F197" s="191"/>
      <c r="G197" s="191"/>
      <c r="H197" s="191"/>
      <c r="I197" s="50"/>
      <c r="J197" s="77" t="s">
        <v>127</v>
      </c>
    </row>
    <row r="198" spans="1:10" x14ac:dyDescent="0.55000000000000004">
      <c r="A198" s="223">
        <v>6</v>
      </c>
      <c r="B198" s="224"/>
      <c r="C198" s="191" t="s">
        <v>128</v>
      </c>
      <c r="D198" s="191"/>
      <c r="E198" s="191" t="s">
        <v>129</v>
      </c>
      <c r="F198" s="191"/>
      <c r="G198" s="191"/>
      <c r="H198" s="191"/>
      <c r="J198" s="76" t="s">
        <v>127</v>
      </c>
    </row>
    <row r="199" spans="1:10" x14ac:dyDescent="0.55000000000000004">
      <c r="A199" s="223"/>
      <c r="B199" s="224"/>
      <c r="C199" s="191"/>
      <c r="D199" s="191"/>
      <c r="E199" s="191" t="s">
        <v>129</v>
      </c>
      <c r="F199" s="191"/>
      <c r="G199" s="191"/>
      <c r="H199" s="191"/>
      <c r="J199" s="76" t="s">
        <v>127</v>
      </c>
    </row>
    <row r="200" spans="1:10" x14ac:dyDescent="0.55000000000000004">
      <c r="A200" s="223"/>
      <c r="B200" s="224"/>
      <c r="C200" s="191"/>
      <c r="D200" s="191"/>
      <c r="E200" s="191" t="s">
        <v>129</v>
      </c>
      <c r="F200" s="191"/>
      <c r="G200" s="191"/>
      <c r="H200" s="191"/>
      <c r="J200" s="76" t="s">
        <v>127</v>
      </c>
    </row>
    <row r="201" spans="1:10" ht="18.5" thickBot="1" x14ac:dyDescent="0.6">
      <c r="A201" s="231"/>
      <c r="B201" s="232"/>
      <c r="C201" s="262"/>
      <c r="D201" s="262"/>
      <c r="E201" s="262" t="s">
        <v>129</v>
      </c>
      <c r="F201" s="262"/>
      <c r="G201" s="262"/>
      <c r="H201" s="262"/>
      <c r="I201" s="63"/>
      <c r="J201" s="78" t="s">
        <v>127</v>
      </c>
    </row>
    <row r="202" spans="1:10" x14ac:dyDescent="0.55000000000000004">
      <c r="A202" s="224"/>
      <c r="B202" s="224"/>
      <c r="C202" s="224"/>
      <c r="D202" s="224"/>
      <c r="E202" s="224"/>
      <c r="F202" s="224"/>
      <c r="G202" s="224"/>
      <c r="H202" s="224"/>
      <c r="I202" s="224"/>
      <c r="J202" s="224"/>
    </row>
    <row r="203" spans="1:10" x14ac:dyDescent="0.55000000000000004">
      <c r="A203" s="259" t="s">
        <v>130</v>
      </c>
      <c r="B203" s="224"/>
      <c r="C203" s="224"/>
      <c r="D203" s="224"/>
      <c r="E203" s="224"/>
      <c r="F203" s="224"/>
      <c r="G203" s="224"/>
      <c r="H203" s="224"/>
      <c r="I203" s="224"/>
      <c r="J203" s="224"/>
    </row>
    <row r="204" spans="1:10" x14ac:dyDescent="0.55000000000000004">
      <c r="A204" s="224" t="s">
        <v>394</v>
      </c>
      <c r="B204" s="224"/>
      <c r="C204" s="224"/>
      <c r="D204" s="224"/>
      <c r="E204" s="224"/>
      <c r="F204" s="224"/>
      <c r="G204" s="224"/>
      <c r="H204" s="224"/>
      <c r="I204" s="224"/>
      <c r="J204" s="224"/>
    </row>
    <row r="205" spans="1:10" ht="60.65" customHeight="1" x14ac:dyDescent="0.55000000000000004">
      <c r="A205" s="259" t="s">
        <v>131</v>
      </c>
      <c r="B205" s="259"/>
      <c r="C205" s="259"/>
      <c r="D205" s="259"/>
      <c r="E205" s="259"/>
      <c r="F205" s="259"/>
      <c r="G205" s="259"/>
      <c r="H205" s="259"/>
      <c r="I205" s="259"/>
      <c r="J205" s="259"/>
    </row>
    <row r="206" spans="1:10" x14ac:dyDescent="0.55000000000000004">
      <c r="J206" s="38" t="s">
        <v>73</v>
      </c>
    </row>
    <row r="207" spans="1:10" x14ac:dyDescent="0.55000000000000004">
      <c r="A207" s="260" t="s">
        <v>631</v>
      </c>
      <c r="B207" s="195"/>
      <c r="C207" s="195"/>
      <c r="D207" s="195"/>
      <c r="E207" s="195"/>
      <c r="F207" s="195"/>
      <c r="G207" s="195"/>
      <c r="H207" s="195"/>
      <c r="I207" s="195"/>
      <c r="J207" s="195"/>
    </row>
    <row r="208" spans="1:10" x14ac:dyDescent="0.55000000000000004">
      <c r="A208" s="29" t="s">
        <v>154</v>
      </c>
      <c r="C208" s="57" t="str">
        <f>C7</f>
        <v>JIA株式会社　東京工場</v>
      </c>
    </row>
    <row r="210" spans="1:10" ht="61" customHeight="1" x14ac:dyDescent="0.55000000000000004">
      <c r="A210" s="45" t="s">
        <v>132</v>
      </c>
      <c r="B210" s="191" t="s">
        <v>133</v>
      </c>
      <c r="C210" s="191"/>
      <c r="D210" s="261" t="s">
        <v>632</v>
      </c>
      <c r="E210" s="175"/>
      <c r="F210" s="175"/>
      <c r="G210" s="175"/>
      <c r="H210" s="175"/>
      <c r="I210" s="48" t="s">
        <v>134</v>
      </c>
      <c r="J210" s="47" t="s">
        <v>381</v>
      </c>
    </row>
    <row r="211" spans="1:10" x14ac:dyDescent="0.55000000000000004">
      <c r="A211" s="42">
        <v>1</v>
      </c>
      <c r="B211" s="196" t="s">
        <v>512</v>
      </c>
      <c r="C211" s="196"/>
      <c r="D211" s="196" t="s">
        <v>513</v>
      </c>
      <c r="E211" s="196"/>
      <c r="F211" s="196"/>
      <c r="G211" s="196"/>
      <c r="H211" s="196"/>
      <c r="I211" s="80">
        <v>45270</v>
      </c>
      <c r="J211" s="42" t="s">
        <v>514</v>
      </c>
    </row>
    <row r="212" spans="1:10" x14ac:dyDescent="0.55000000000000004">
      <c r="A212" s="42">
        <v>2</v>
      </c>
      <c r="B212" s="196" t="s">
        <v>515</v>
      </c>
      <c r="C212" s="196"/>
      <c r="D212" s="196" t="s">
        <v>516</v>
      </c>
      <c r="E212" s="196"/>
      <c r="F212" s="196"/>
      <c r="G212" s="196"/>
      <c r="H212" s="196"/>
      <c r="I212" s="80">
        <v>45292</v>
      </c>
      <c r="J212" s="42" t="s">
        <v>514</v>
      </c>
    </row>
    <row r="213" spans="1:10" x14ac:dyDescent="0.55000000000000004">
      <c r="A213" s="42">
        <v>3</v>
      </c>
      <c r="B213" s="196" t="s">
        <v>517</v>
      </c>
      <c r="C213" s="196"/>
      <c r="D213" s="196" t="s">
        <v>518</v>
      </c>
      <c r="E213" s="196"/>
      <c r="F213" s="196"/>
      <c r="G213" s="196"/>
      <c r="H213" s="196"/>
      <c r="I213" s="80">
        <v>45292</v>
      </c>
      <c r="J213" s="42" t="s">
        <v>465</v>
      </c>
    </row>
    <row r="214" spans="1:10" x14ac:dyDescent="0.55000000000000004">
      <c r="A214" s="42"/>
      <c r="B214" s="196"/>
      <c r="C214" s="196"/>
      <c r="D214" s="196"/>
      <c r="E214" s="196"/>
      <c r="F214" s="196"/>
      <c r="G214" s="196"/>
      <c r="H214" s="196"/>
      <c r="I214" s="42"/>
      <c r="J214" s="42"/>
    </row>
    <row r="215" spans="1:10" x14ac:dyDescent="0.55000000000000004">
      <c r="A215" s="42"/>
      <c r="B215" s="196"/>
      <c r="C215" s="196"/>
      <c r="D215" s="196"/>
      <c r="E215" s="196"/>
      <c r="F215" s="196"/>
      <c r="G215" s="196"/>
      <c r="H215" s="196"/>
      <c r="I215" s="42"/>
      <c r="J215" s="42"/>
    </row>
    <row r="216" spans="1:10" x14ac:dyDescent="0.55000000000000004">
      <c r="A216" s="42"/>
      <c r="B216" s="196"/>
      <c r="C216" s="196"/>
      <c r="D216" s="196"/>
      <c r="E216" s="196"/>
      <c r="F216" s="196"/>
      <c r="G216" s="196"/>
      <c r="H216" s="196"/>
      <c r="I216" s="42"/>
      <c r="J216" s="42"/>
    </row>
    <row r="217" spans="1:10" x14ac:dyDescent="0.55000000000000004">
      <c r="A217" s="42"/>
      <c r="B217" s="196"/>
      <c r="C217" s="196"/>
      <c r="D217" s="196"/>
      <c r="E217" s="196"/>
      <c r="F217" s="196"/>
      <c r="G217" s="196"/>
      <c r="H217" s="196"/>
      <c r="I217" s="42"/>
      <c r="J217" s="42"/>
    </row>
    <row r="218" spans="1:10" x14ac:dyDescent="0.55000000000000004">
      <c r="A218" s="42"/>
      <c r="B218" s="196"/>
      <c r="C218" s="196"/>
      <c r="D218" s="196"/>
      <c r="E218" s="196"/>
      <c r="F218" s="196"/>
      <c r="G218" s="196"/>
      <c r="H218" s="196"/>
      <c r="I218" s="42"/>
      <c r="J218" s="42"/>
    </row>
    <row r="219" spans="1:10" x14ac:dyDescent="0.55000000000000004">
      <c r="A219" s="42"/>
      <c r="B219" s="196"/>
      <c r="C219" s="196"/>
      <c r="D219" s="196"/>
      <c r="E219" s="196"/>
      <c r="F219" s="196"/>
      <c r="G219" s="196"/>
      <c r="H219" s="196"/>
      <c r="I219" s="42"/>
      <c r="J219" s="42"/>
    </row>
    <row r="220" spans="1:10" x14ac:dyDescent="0.55000000000000004">
      <c r="A220" s="42"/>
      <c r="B220" s="196"/>
      <c r="C220" s="196"/>
      <c r="D220" s="196"/>
      <c r="E220" s="196"/>
      <c r="F220" s="196"/>
      <c r="G220" s="196"/>
      <c r="H220" s="196"/>
      <c r="I220" s="42"/>
      <c r="J220" s="42"/>
    </row>
    <row r="221" spans="1:10" x14ac:dyDescent="0.55000000000000004">
      <c r="A221" s="42"/>
      <c r="B221" s="196"/>
      <c r="C221" s="196"/>
      <c r="D221" s="196"/>
      <c r="E221" s="196"/>
      <c r="F221" s="196"/>
      <c r="G221" s="196"/>
      <c r="H221" s="196"/>
      <c r="I221" s="42"/>
      <c r="J221" s="42"/>
    </row>
    <row r="222" spans="1:10" x14ac:dyDescent="0.55000000000000004">
      <c r="A222" s="42"/>
      <c r="B222" s="196"/>
      <c r="C222" s="196"/>
      <c r="D222" s="196"/>
      <c r="E222" s="196"/>
      <c r="F222" s="196"/>
      <c r="G222" s="196"/>
      <c r="H222" s="196"/>
      <c r="I222" s="42"/>
      <c r="J222" s="42"/>
    </row>
    <row r="223" spans="1:10" x14ac:dyDescent="0.55000000000000004">
      <c r="A223" s="42"/>
      <c r="B223" s="196"/>
      <c r="C223" s="196"/>
      <c r="D223" s="196"/>
      <c r="E223" s="196"/>
      <c r="F223" s="196"/>
      <c r="G223" s="196"/>
      <c r="H223" s="196"/>
      <c r="I223" s="42"/>
      <c r="J223" s="42"/>
    </row>
    <row r="224" spans="1:10" x14ac:dyDescent="0.55000000000000004">
      <c r="A224" s="42"/>
      <c r="B224" s="196"/>
      <c r="C224" s="196"/>
      <c r="D224" s="196"/>
      <c r="E224" s="196"/>
      <c r="F224" s="196"/>
      <c r="G224" s="196"/>
      <c r="H224" s="196"/>
      <c r="I224" s="42"/>
      <c r="J224" s="42"/>
    </row>
    <row r="225" spans="1:10" x14ac:dyDescent="0.55000000000000004">
      <c r="A225" s="42"/>
      <c r="B225" s="196"/>
      <c r="C225" s="196"/>
      <c r="D225" s="196"/>
      <c r="E225" s="196"/>
      <c r="F225" s="196"/>
      <c r="G225" s="196"/>
      <c r="H225" s="196"/>
      <c r="I225" s="42"/>
      <c r="J225" s="42"/>
    </row>
    <row r="226" spans="1:10" x14ac:dyDescent="0.55000000000000004">
      <c r="A226" s="42"/>
      <c r="B226" s="196"/>
      <c r="C226" s="196"/>
      <c r="D226" s="196"/>
      <c r="E226" s="196"/>
      <c r="F226" s="196"/>
      <c r="G226" s="196"/>
      <c r="H226" s="196"/>
      <c r="I226" s="42"/>
      <c r="J226" s="42"/>
    </row>
    <row r="227" spans="1:10" x14ac:dyDescent="0.55000000000000004">
      <c r="A227" s="42"/>
      <c r="B227" s="196"/>
      <c r="C227" s="196"/>
      <c r="D227" s="196"/>
      <c r="E227" s="196"/>
      <c r="F227" s="196"/>
      <c r="G227" s="196"/>
      <c r="H227" s="196"/>
      <c r="I227" s="42"/>
      <c r="J227" s="42"/>
    </row>
    <row r="228" spans="1:10" x14ac:dyDescent="0.55000000000000004">
      <c r="A228" s="42"/>
      <c r="B228" s="196"/>
      <c r="C228" s="196"/>
      <c r="D228" s="196"/>
      <c r="E228" s="196"/>
      <c r="F228" s="196"/>
      <c r="G228" s="196"/>
      <c r="H228" s="196"/>
      <c r="I228" s="42"/>
      <c r="J228" s="42"/>
    </row>
    <row r="229" spans="1:10" x14ac:dyDescent="0.55000000000000004">
      <c r="A229" s="42"/>
      <c r="B229" s="196"/>
      <c r="C229" s="196"/>
      <c r="D229" s="196"/>
      <c r="E229" s="196"/>
      <c r="F229" s="196"/>
      <c r="G229" s="196"/>
      <c r="H229" s="196"/>
      <c r="I229" s="42"/>
      <c r="J229" s="42"/>
    </row>
    <row r="230" spans="1:10" x14ac:dyDescent="0.55000000000000004">
      <c r="A230" s="42"/>
      <c r="B230" s="196"/>
      <c r="C230" s="196"/>
      <c r="D230" s="196"/>
      <c r="E230" s="196"/>
      <c r="F230" s="196"/>
      <c r="G230" s="196"/>
      <c r="H230" s="196"/>
      <c r="I230" s="42"/>
      <c r="J230" s="42"/>
    </row>
    <row r="231" spans="1:10" x14ac:dyDescent="0.55000000000000004">
      <c r="A231" s="42"/>
      <c r="B231" s="196"/>
      <c r="C231" s="196"/>
      <c r="D231" s="196"/>
      <c r="E231" s="196"/>
      <c r="F231" s="196"/>
      <c r="G231" s="196"/>
      <c r="H231" s="196"/>
      <c r="I231" s="42"/>
      <c r="J231" s="42"/>
    </row>
    <row r="232" spans="1:10" x14ac:dyDescent="0.55000000000000004">
      <c r="A232" s="42"/>
      <c r="B232" s="196"/>
      <c r="C232" s="196"/>
      <c r="D232" s="196"/>
      <c r="E232" s="196"/>
      <c r="F232" s="196"/>
      <c r="G232" s="196"/>
      <c r="H232" s="196"/>
      <c r="I232" s="42"/>
      <c r="J232" s="42"/>
    </row>
    <row r="233" spans="1:10" x14ac:dyDescent="0.55000000000000004">
      <c r="A233" s="224" t="s">
        <v>153</v>
      </c>
      <c r="B233" s="224"/>
      <c r="C233" s="224"/>
      <c r="D233" s="224"/>
      <c r="E233" s="224"/>
      <c r="F233" s="224"/>
      <c r="G233" s="224"/>
      <c r="H233" s="224"/>
      <c r="I233" s="224"/>
      <c r="J233" s="224"/>
    </row>
    <row r="234" spans="1:10" x14ac:dyDescent="0.55000000000000004">
      <c r="A234" s="269" t="s">
        <v>395</v>
      </c>
      <c r="B234" s="270"/>
      <c r="C234" s="270"/>
      <c r="D234" s="270"/>
      <c r="E234" s="270"/>
      <c r="F234" s="270"/>
      <c r="G234" s="270"/>
      <c r="H234" s="270"/>
      <c r="I234" s="270"/>
      <c r="J234" s="270"/>
    </row>
    <row r="235" spans="1:10" x14ac:dyDescent="0.55000000000000004">
      <c r="A235" s="224" t="s">
        <v>135</v>
      </c>
      <c r="B235" s="224"/>
      <c r="C235" s="224"/>
      <c r="D235" s="224"/>
      <c r="E235" s="224"/>
      <c r="F235" s="224"/>
      <c r="G235" s="224"/>
      <c r="H235" s="224"/>
      <c r="I235" s="224"/>
      <c r="J235" s="224"/>
    </row>
    <row r="236" spans="1:10" x14ac:dyDescent="0.55000000000000004">
      <c r="A236" s="224"/>
      <c r="B236" s="224"/>
      <c r="C236" s="224"/>
      <c r="D236" s="224"/>
      <c r="E236" s="224"/>
      <c r="F236" s="224"/>
      <c r="G236" s="224"/>
      <c r="H236" s="224"/>
      <c r="I236" s="224"/>
      <c r="J236" s="224"/>
    </row>
    <row r="237" spans="1:10" x14ac:dyDescent="0.55000000000000004">
      <c r="J237" s="38" t="s">
        <v>74</v>
      </c>
    </row>
    <row r="238" spans="1:10" x14ac:dyDescent="0.55000000000000004">
      <c r="D238" s="29" t="s">
        <v>519</v>
      </c>
    </row>
    <row r="239" spans="1:10" x14ac:dyDescent="0.55000000000000004">
      <c r="A239" s="29" t="s">
        <v>396</v>
      </c>
      <c r="C239" s="57" t="str">
        <f>C7</f>
        <v>JIA株式会社　東京工場</v>
      </c>
    </row>
    <row r="240" spans="1:10" x14ac:dyDescent="0.55000000000000004">
      <c r="A240" s="29" t="s">
        <v>136</v>
      </c>
      <c r="B240" s="29" t="s">
        <v>137</v>
      </c>
    </row>
    <row r="242" spans="1:10" x14ac:dyDescent="0.55000000000000004">
      <c r="A242" s="191" t="s">
        <v>87</v>
      </c>
      <c r="B242" s="191"/>
      <c r="C242" s="191" t="s">
        <v>138</v>
      </c>
      <c r="D242" s="191"/>
      <c r="E242" s="191"/>
      <c r="F242" s="191"/>
      <c r="G242" s="191"/>
      <c r="H242" s="191"/>
      <c r="I242" s="284" t="s">
        <v>142</v>
      </c>
      <c r="J242" s="284"/>
    </row>
    <row r="243" spans="1:10" x14ac:dyDescent="0.55000000000000004">
      <c r="A243" s="191"/>
      <c r="B243" s="191"/>
      <c r="C243" s="191" t="s">
        <v>139</v>
      </c>
      <c r="D243" s="191"/>
      <c r="E243" s="191" t="s">
        <v>140</v>
      </c>
      <c r="F243" s="191"/>
      <c r="G243" s="191" t="s">
        <v>141</v>
      </c>
      <c r="H243" s="191"/>
      <c r="I243" s="284"/>
      <c r="J243" s="284"/>
    </row>
    <row r="244" spans="1:10" x14ac:dyDescent="0.55000000000000004">
      <c r="A244" s="281" t="s">
        <v>143</v>
      </c>
      <c r="B244" s="283"/>
      <c r="C244" s="283"/>
      <c r="D244" s="283"/>
      <c r="E244" s="283"/>
      <c r="F244" s="283"/>
      <c r="G244" s="283"/>
      <c r="H244" s="283"/>
      <c r="I244" s="283"/>
      <c r="J244" s="282"/>
    </row>
    <row r="245" spans="1:10" x14ac:dyDescent="0.55000000000000004">
      <c r="A245" s="273" t="s">
        <v>148</v>
      </c>
      <c r="B245" s="274"/>
      <c r="C245" s="81" t="s">
        <v>144</v>
      </c>
      <c r="D245" s="82"/>
      <c r="E245" s="81" t="s">
        <v>144</v>
      </c>
      <c r="F245" s="82"/>
      <c r="G245" s="275"/>
      <c r="H245" s="276"/>
      <c r="I245" s="263"/>
      <c r="J245" s="264"/>
    </row>
    <row r="246" spans="1:10" x14ac:dyDescent="0.55000000000000004">
      <c r="A246" s="281"/>
      <c r="B246" s="282"/>
      <c r="C246" s="83" t="s">
        <v>145</v>
      </c>
      <c r="D246" s="84"/>
      <c r="E246" s="83" t="s">
        <v>145</v>
      </c>
      <c r="F246" s="84"/>
      <c r="G246" s="277"/>
      <c r="H246" s="278"/>
      <c r="I246" s="265"/>
      <c r="J246" s="266"/>
    </row>
    <row r="247" spans="1:10" x14ac:dyDescent="0.55000000000000004">
      <c r="A247" s="271" t="s">
        <v>149</v>
      </c>
      <c r="B247" s="272"/>
      <c r="C247" s="85" t="s">
        <v>146</v>
      </c>
      <c r="D247" s="86"/>
      <c r="E247" s="85" t="s">
        <v>146</v>
      </c>
      <c r="F247" s="86"/>
      <c r="G247" s="279"/>
      <c r="H247" s="280"/>
      <c r="I247" s="267"/>
      <c r="J247" s="268"/>
    </row>
    <row r="248" spans="1:10" x14ac:dyDescent="0.55000000000000004">
      <c r="A248" s="273" t="s">
        <v>148</v>
      </c>
      <c r="B248" s="274"/>
      <c r="C248" s="81" t="s">
        <v>144</v>
      </c>
      <c r="D248" s="82"/>
      <c r="E248" s="81" t="s">
        <v>144</v>
      </c>
      <c r="F248" s="82"/>
      <c r="G248" s="275"/>
      <c r="H248" s="276"/>
      <c r="I248" s="263"/>
      <c r="J248" s="264"/>
    </row>
    <row r="249" spans="1:10" x14ac:dyDescent="0.55000000000000004">
      <c r="A249" s="281"/>
      <c r="B249" s="282"/>
      <c r="C249" s="83" t="s">
        <v>145</v>
      </c>
      <c r="D249" s="84"/>
      <c r="E249" s="83" t="s">
        <v>145</v>
      </c>
      <c r="F249" s="84"/>
      <c r="G249" s="277"/>
      <c r="H249" s="278"/>
      <c r="I249" s="265"/>
      <c r="J249" s="266"/>
    </row>
    <row r="250" spans="1:10" x14ac:dyDescent="0.55000000000000004">
      <c r="A250" s="271" t="s">
        <v>149</v>
      </c>
      <c r="B250" s="272"/>
      <c r="C250" s="85" t="s">
        <v>146</v>
      </c>
      <c r="D250" s="86"/>
      <c r="E250" s="85" t="s">
        <v>146</v>
      </c>
      <c r="F250" s="86"/>
      <c r="G250" s="279"/>
      <c r="H250" s="280"/>
      <c r="I250" s="267"/>
      <c r="J250" s="268"/>
    </row>
    <row r="251" spans="1:10" x14ac:dyDescent="0.55000000000000004">
      <c r="A251" s="281" t="s">
        <v>150</v>
      </c>
      <c r="B251" s="283"/>
      <c r="C251" s="283"/>
      <c r="D251" s="283"/>
      <c r="E251" s="283"/>
      <c r="F251" s="283"/>
      <c r="G251" s="283"/>
      <c r="H251" s="283"/>
      <c r="I251" s="283"/>
      <c r="J251" s="282"/>
    </row>
    <row r="252" spans="1:10" x14ac:dyDescent="0.55000000000000004">
      <c r="A252" s="273" t="s">
        <v>520</v>
      </c>
      <c r="B252" s="274"/>
      <c r="C252" s="81" t="s">
        <v>144</v>
      </c>
      <c r="D252" s="82" t="s">
        <v>521</v>
      </c>
      <c r="E252" s="81" t="s">
        <v>144</v>
      </c>
      <c r="F252" s="82" t="s">
        <v>522</v>
      </c>
      <c r="G252" s="275" t="s">
        <v>429</v>
      </c>
      <c r="H252" s="276"/>
      <c r="I252" s="263" t="s">
        <v>523</v>
      </c>
      <c r="J252" s="264"/>
    </row>
    <row r="253" spans="1:10" x14ac:dyDescent="0.55000000000000004">
      <c r="A253" s="281"/>
      <c r="B253" s="282"/>
      <c r="C253" s="83" t="s">
        <v>145</v>
      </c>
      <c r="D253" s="84" t="s">
        <v>524</v>
      </c>
      <c r="E253" s="83" t="s">
        <v>145</v>
      </c>
      <c r="F253" s="84" t="s">
        <v>524</v>
      </c>
      <c r="G253" s="277"/>
      <c r="H253" s="278"/>
      <c r="I253" s="265"/>
      <c r="J253" s="266"/>
    </row>
    <row r="254" spans="1:10" x14ac:dyDescent="0.55000000000000004">
      <c r="A254" s="271"/>
      <c r="B254" s="272"/>
      <c r="C254" s="85" t="s">
        <v>146</v>
      </c>
      <c r="D254" s="86" t="s">
        <v>525</v>
      </c>
      <c r="E254" s="85" t="s">
        <v>146</v>
      </c>
      <c r="F254" s="86" t="s">
        <v>524</v>
      </c>
      <c r="G254" s="279"/>
      <c r="H254" s="280"/>
      <c r="I254" s="267"/>
      <c r="J254" s="268"/>
    </row>
    <row r="255" spans="1:10" x14ac:dyDescent="0.55000000000000004">
      <c r="A255" s="273" t="s">
        <v>526</v>
      </c>
      <c r="B255" s="274"/>
      <c r="C255" s="81" t="s">
        <v>144</v>
      </c>
      <c r="D255" s="82" t="s">
        <v>527</v>
      </c>
      <c r="E255" s="81" t="s">
        <v>144</v>
      </c>
      <c r="F255" s="82" t="s">
        <v>527</v>
      </c>
      <c r="G255" s="275" t="s">
        <v>429</v>
      </c>
      <c r="H255" s="276"/>
      <c r="I255" s="263"/>
      <c r="J255" s="264"/>
    </row>
    <row r="256" spans="1:10" x14ac:dyDescent="0.55000000000000004">
      <c r="A256" s="281"/>
      <c r="B256" s="282"/>
      <c r="C256" s="83" t="s">
        <v>145</v>
      </c>
      <c r="D256" s="84" t="s">
        <v>527</v>
      </c>
      <c r="E256" s="83" t="s">
        <v>145</v>
      </c>
      <c r="F256" s="84" t="s">
        <v>527</v>
      </c>
      <c r="G256" s="277"/>
      <c r="H256" s="278"/>
      <c r="I256" s="265"/>
      <c r="J256" s="266"/>
    </row>
    <row r="257" spans="1:10" x14ac:dyDescent="0.55000000000000004">
      <c r="A257" s="271"/>
      <c r="B257" s="272"/>
      <c r="C257" s="85" t="s">
        <v>146</v>
      </c>
      <c r="D257" s="86" t="s">
        <v>524</v>
      </c>
      <c r="E257" s="85" t="s">
        <v>146</v>
      </c>
      <c r="F257" s="86" t="s">
        <v>524</v>
      </c>
      <c r="G257" s="279"/>
      <c r="H257" s="280"/>
      <c r="I257" s="267"/>
      <c r="J257" s="268"/>
    </row>
    <row r="258" spans="1:10" x14ac:dyDescent="0.55000000000000004">
      <c r="A258" s="273"/>
      <c r="B258" s="274"/>
      <c r="C258" s="81" t="s">
        <v>144</v>
      </c>
      <c r="D258" s="82"/>
      <c r="E258" s="81" t="s">
        <v>144</v>
      </c>
      <c r="F258" s="82"/>
      <c r="G258" s="275"/>
      <c r="H258" s="276"/>
      <c r="I258" s="263"/>
      <c r="J258" s="264"/>
    </row>
    <row r="259" spans="1:10" x14ac:dyDescent="0.55000000000000004">
      <c r="A259" s="281"/>
      <c r="B259" s="282"/>
      <c r="C259" s="83" t="s">
        <v>145</v>
      </c>
      <c r="D259" s="84"/>
      <c r="E259" s="83" t="s">
        <v>145</v>
      </c>
      <c r="F259" s="84"/>
      <c r="G259" s="277"/>
      <c r="H259" s="278"/>
      <c r="I259" s="265"/>
      <c r="J259" s="266"/>
    </row>
    <row r="260" spans="1:10" x14ac:dyDescent="0.55000000000000004">
      <c r="A260" s="271"/>
      <c r="B260" s="272"/>
      <c r="C260" s="85" t="s">
        <v>146</v>
      </c>
      <c r="D260" s="86"/>
      <c r="E260" s="85" t="s">
        <v>146</v>
      </c>
      <c r="F260" s="86"/>
      <c r="G260" s="279"/>
      <c r="H260" s="280"/>
      <c r="I260" s="267"/>
      <c r="J260" s="268"/>
    </row>
    <row r="261" spans="1:10" x14ac:dyDescent="0.55000000000000004">
      <c r="A261" s="273"/>
      <c r="B261" s="274"/>
      <c r="C261" s="81" t="s">
        <v>144</v>
      </c>
      <c r="D261" s="82"/>
      <c r="E261" s="81" t="s">
        <v>144</v>
      </c>
      <c r="F261" s="82"/>
      <c r="G261" s="275"/>
      <c r="H261" s="276"/>
      <c r="I261" s="263"/>
      <c r="J261" s="264"/>
    </row>
    <row r="262" spans="1:10" x14ac:dyDescent="0.55000000000000004">
      <c r="A262" s="281"/>
      <c r="B262" s="282"/>
      <c r="C262" s="83" t="s">
        <v>145</v>
      </c>
      <c r="D262" s="84"/>
      <c r="E262" s="83" t="s">
        <v>145</v>
      </c>
      <c r="F262" s="84"/>
      <c r="G262" s="277"/>
      <c r="H262" s="278"/>
      <c r="I262" s="265"/>
      <c r="J262" s="266"/>
    </row>
    <row r="263" spans="1:10" x14ac:dyDescent="0.55000000000000004">
      <c r="A263" s="271"/>
      <c r="B263" s="272"/>
      <c r="C263" s="85" t="s">
        <v>146</v>
      </c>
      <c r="D263" s="86"/>
      <c r="E263" s="85" t="s">
        <v>146</v>
      </c>
      <c r="F263" s="86"/>
      <c r="G263" s="279"/>
      <c r="H263" s="280"/>
      <c r="I263" s="267"/>
      <c r="J263" s="268"/>
    </row>
    <row r="264" spans="1:10" x14ac:dyDescent="0.55000000000000004">
      <c r="A264" s="273"/>
      <c r="B264" s="274"/>
      <c r="C264" s="81" t="s">
        <v>144</v>
      </c>
      <c r="D264" s="82"/>
      <c r="E264" s="81" t="s">
        <v>144</v>
      </c>
      <c r="F264" s="82"/>
      <c r="G264" s="275"/>
      <c r="H264" s="276"/>
      <c r="I264" s="263"/>
      <c r="J264" s="264"/>
    </row>
    <row r="265" spans="1:10" x14ac:dyDescent="0.55000000000000004">
      <c r="A265" s="281"/>
      <c r="B265" s="282"/>
      <c r="C265" s="83" t="s">
        <v>145</v>
      </c>
      <c r="D265" s="84"/>
      <c r="E265" s="83" t="s">
        <v>145</v>
      </c>
      <c r="F265" s="84"/>
      <c r="G265" s="277"/>
      <c r="H265" s="278"/>
      <c r="I265" s="265"/>
      <c r="J265" s="266"/>
    </row>
    <row r="266" spans="1:10" x14ac:dyDescent="0.55000000000000004">
      <c r="A266" s="271"/>
      <c r="B266" s="272"/>
      <c r="C266" s="85" t="s">
        <v>146</v>
      </c>
      <c r="D266" s="86"/>
      <c r="E266" s="85" t="s">
        <v>146</v>
      </c>
      <c r="F266" s="86"/>
      <c r="G266" s="279"/>
      <c r="H266" s="280"/>
      <c r="I266" s="267"/>
      <c r="J266" s="268"/>
    </row>
    <row r="267" spans="1:10" x14ac:dyDescent="0.55000000000000004">
      <c r="A267" s="273"/>
      <c r="B267" s="274"/>
      <c r="C267" s="81" t="s">
        <v>144</v>
      </c>
      <c r="D267" s="82"/>
      <c r="E267" s="81" t="s">
        <v>144</v>
      </c>
      <c r="F267" s="82"/>
      <c r="G267" s="275"/>
      <c r="H267" s="276"/>
      <c r="I267" s="263"/>
      <c r="J267" s="264"/>
    </row>
    <row r="268" spans="1:10" x14ac:dyDescent="0.55000000000000004">
      <c r="A268" s="281"/>
      <c r="B268" s="282"/>
      <c r="C268" s="83" t="s">
        <v>145</v>
      </c>
      <c r="D268" s="84"/>
      <c r="E268" s="83" t="s">
        <v>145</v>
      </c>
      <c r="F268" s="84"/>
      <c r="G268" s="277"/>
      <c r="H268" s="278"/>
      <c r="I268" s="265"/>
      <c r="J268" s="266"/>
    </row>
    <row r="269" spans="1:10" x14ac:dyDescent="0.55000000000000004">
      <c r="A269" s="271"/>
      <c r="B269" s="272"/>
      <c r="C269" s="85" t="s">
        <v>146</v>
      </c>
      <c r="D269" s="86"/>
      <c r="E269" s="85" t="s">
        <v>146</v>
      </c>
      <c r="F269" s="86"/>
      <c r="G269" s="279"/>
      <c r="H269" s="280"/>
      <c r="I269" s="267"/>
      <c r="J269" s="268"/>
    </row>
    <row r="270" spans="1:10" x14ac:dyDescent="0.55000000000000004">
      <c r="A270" s="273"/>
      <c r="B270" s="274"/>
      <c r="C270" s="81" t="s">
        <v>144</v>
      </c>
      <c r="D270" s="82"/>
      <c r="E270" s="81" t="s">
        <v>144</v>
      </c>
      <c r="F270" s="82"/>
      <c r="G270" s="275"/>
      <c r="H270" s="276"/>
      <c r="I270" s="263"/>
      <c r="J270" s="264"/>
    </row>
    <row r="271" spans="1:10" x14ac:dyDescent="0.55000000000000004">
      <c r="A271" s="281"/>
      <c r="B271" s="282"/>
      <c r="C271" s="83" t="s">
        <v>145</v>
      </c>
      <c r="D271" s="84"/>
      <c r="E271" s="83" t="s">
        <v>145</v>
      </c>
      <c r="F271" s="84"/>
      <c r="G271" s="277"/>
      <c r="H271" s="278"/>
      <c r="I271" s="265"/>
      <c r="J271" s="266"/>
    </row>
    <row r="272" spans="1:10" x14ac:dyDescent="0.55000000000000004">
      <c r="A272" s="271"/>
      <c r="B272" s="272"/>
      <c r="C272" s="85" t="s">
        <v>146</v>
      </c>
      <c r="D272" s="86"/>
      <c r="E272" s="85" t="s">
        <v>146</v>
      </c>
      <c r="F272" s="86"/>
      <c r="G272" s="279"/>
      <c r="H272" s="280"/>
      <c r="I272" s="267"/>
      <c r="J272" s="268"/>
    </row>
    <row r="273" spans="1:10" x14ac:dyDescent="0.55000000000000004">
      <c r="A273" s="273"/>
      <c r="B273" s="274"/>
      <c r="C273" s="81" t="s">
        <v>144</v>
      </c>
      <c r="D273" s="82"/>
      <c r="E273" s="81" t="s">
        <v>144</v>
      </c>
      <c r="F273" s="82"/>
      <c r="G273" s="275"/>
      <c r="H273" s="276"/>
      <c r="I273" s="263"/>
      <c r="J273" s="264"/>
    </row>
    <row r="274" spans="1:10" x14ac:dyDescent="0.55000000000000004">
      <c r="A274" s="281"/>
      <c r="B274" s="282"/>
      <c r="C274" s="83" t="s">
        <v>145</v>
      </c>
      <c r="D274" s="84"/>
      <c r="E274" s="83" t="s">
        <v>145</v>
      </c>
      <c r="F274" s="84"/>
      <c r="G274" s="277"/>
      <c r="H274" s="278"/>
      <c r="I274" s="265"/>
      <c r="J274" s="266"/>
    </row>
    <row r="275" spans="1:10" x14ac:dyDescent="0.55000000000000004">
      <c r="A275" s="271"/>
      <c r="B275" s="272"/>
      <c r="C275" s="85" t="s">
        <v>146</v>
      </c>
      <c r="D275" s="86"/>
      <c r="E275" s="85" t="s">
        <v>146</v>
      </c>
      <c r="F275" s="86"/>
      <c r="G275" s="279"/>
      <c r="H275" s="280"/>
      <c r="I275" s="267"/>
      <c r="J275" s="268"/>
    </row>
    <row r="276" spans="1:10" x14ac:dyDescent="0.55000000000000004">
      <c r="A276" s="87"/>
      <c r="B276" s="88"/>
      <c r="C276" s="61"/>
      <c r="D276" s="61"/>
      <c r="E276" s="61"/>
      <c r="F276" s="61"/>
      <c r="G276" s="65"/>
      <c r="H276" s="65"/>
      <c r="I276" s="61"/>
      <c r="J276" s="61"/>
    </row>
    <row r="277" spans="1:10" x14ac:dyDescent="0.55000000000000004">
      <c r="J277" s="38" t="s">
        <v>74</v>
      </c>
    </row>
    <row r="278" spans="1:10" x14ac:dyDescent="0.55000000000000004">
      <c r="D278" s="29" t="s">
        <v>75</v>
      </c>
    </row>
    <row r="279" spans="1:10" x14ac:dyDescent="0.55000000000000004">
      <c r="A279" s="29" t="s">
        <v>396</v>
      </c>
      <c r="C279" s="57" t="str">
        <f>C7</f>
        <v>JIA株式会社　東京工場</v>
      </c>
    </row>
    <row r="280" spans="1:10" x14ac:dyDescent="0.55000000000000004">
      <c r="A280" s="29" t="s">
        <v>136</v>
      </c>
      <c r="B280" s="29" t="s">
        <v>137</v>
      </c>
    </row>
    <row r="282" spans="1:10" x14ac:dyDescent="0.55000000000000004">
      <c r="A282" s="191" t="s">
        <v>87</v>
      </c>
      <c r="B282" s="191"/>
      <c r="C282" s="191" t="s">
        <v>138</v>
      </c>
      <c r="D282" s="191"/>
      <c r="E282" s="191"/>
      <c r="F282" s="191"/>
      <c r="G282" s="191"/>
      <c r="H282" s="191"/>
      <c r="I282" s="284" t="s">
        <v>142</v>
      </c>
      <c r="J282" s="284"/>
    </row>
    <row r="283" spans="1:10" x14ac:dyDescent="0.55000000000000004">
      <c r="A283" s="191"/>
      <c r="B283" s="191"/>
      <c r="C283" s="191" t="s">
        <v>139</v>
      </c>
      <c r="D283" s="191"/>
      <c r="E283" s="191" t="s">
        <v>140</v>
      </c>
      <c r="F283" s="191"/>
      <c r="G283" s="191" t="s">
        <v>141</v>
      </c>
      <c r="H283" s="191"/>
      <c r="I283" s="284"/>
      <c r="J283" s="284"/>
    </row>
    <row r="284" spans="1:10" x14ac:dyDescent="0.55000000000000004">
      <c r="A284" s="281" t="s">
        <v>143</v>
      </c>
      <c r="B284" s="283"/>
      <c r="C284" s="283"/>
      <c r="D284" s="283"/>
      <c r="E284" s="283"/>
      <c r="F284" s="283"/>
      <c r="G284" s="283"/>
      <c r="H284" s="283"/>
      <c r="I284" s="283"/>
      <c r="J284" s="282"/>
    </row>
    <row r="285" spans="1:10" x14ac:dyDescent="0.55000000000000004">
      <c r="A285" s="273" t="s">
        <v>148</v>
      </c>
      <c r="B285" s="274"/>
      <c r="C285" s="81" t="s">
        <v>144</v>
      </c>
      <c r="D285" s="82"/>
      <c r="E285" s="81" t="s">
        <v>144</v>
      </c>
      <c r="F285" s="82"/>
      <c r="G285" s="275"/>
      <c r="H285" s="276"/>
      <c r="I285" s="263"/>
      <c r="J285" s="264"/>
    </row>
    <row r="286" spans="1:10" x14ac:dyDescent="0.55000000000000004">
      <c r="A286" s="281"/>
      <c r="B286" s="282"/>
      <c r="C286" s="83" t="s">
        <v>145</v>
      </c>
      <c r="D286" s="84"/>
      <c r="E286" s="83" t="s">
        <v>145</v>
      </c>
      <c r="F286" s="84"/>
      <c r="G286" s="277"/>
      <c r="H286" s="278"/>
      <c r="I286" s="265"/>
      <c r="J286" s="266"/>
    </row>
    <row r="287" spans="1:10" x14ac:dyDescent="0.55000000000000004">
      <c r="A287" s="271" t="s">
        <v>149</v>
      </c>
      <c r="B287" s="272"/>
      <c r="C287" s="85" t="s">
        <v>146</v>
      </c>
      <c r="D287" s="86"/>
      <c r="E287" s="85" t="s">
        <v>146</v>
      </c>
      <c r="F287" s="86"/>
      <c r="G287" s="279"/>
      <c r="H287" s="280"/>
      <c r="I287" s="267"/>
      <c r="J287" s="268"/>
    </row>
    <row r="288" spans="1:10" x14ac:dyDescent="0.55000000000000004">
      <c r="A288" s="273" t="s">
        <v>148</v>
      </c>
      <c r="B288" s="274"/>
      <c r="C288" s="81" t="s">
        <v>144</v>
      </c>
      <c r="D288" s="82"/>
      <c r="E288" s="81" t="s">
        <v>144</v>
      </c>
      <c r="F288" s="82"/>
      <c r="G288" s="275"/>
      <c r="H288" s="276"/>
      <c r="I288" s="263"/>
      <c r="J288" s="264"/>
    </row>
    <row r="289" spans="1:10" x14ac:dyDescent="0.55000000000000004">
      <c r="A289" s="281"/>
      <c r="B289" s="282"/>
      <c r="C289" s="83" t="s">
        <v>145</v>
      </c>
      <c r="D289" s="84"/>
      <c r="E289" s="83" t="s">
        <v>145</v>
      </c>
      <c r="F289" s="84"/>
      <c r="G289" s="277"/>
      <c r="H289" s="278"/>
      <c r="I289" s="265"/>
      <c r="J289" s="266"/>
    </row>
    <row r="290" spans="1:10" x14ac:dyDescent="0.55000000000000004">
      <c r="A290" s="271" t="s">
        <v>149</v>
      </c>
      <c r="B290" s="272"/>
      <c r="C290" s="85" t="s">
        <v>146</v>
      </c>
      <c r="D290" s="86"/>
      <c r="E290" s="85" t="s">
        <v>146</v>
      </c>
      <c r="F290" s="86"/>
      <c r="G290" s="279"/>
      <c r="H290" s="280"/>
      <c r="I290" s="267"/>
      <c r="J290" s="268"/>
    </row>
    <row r="291" spans="1:10" x14ac:dyDescent="0.55000000000000004">
      <c r="A291" s="281" t="s">
        <v>150</v>
      </c>
      <c r="B291" s="283"/>
      <c r="C291" s="283"/>
      <c r="D291" s="283"/>
      <c r="E291" s="283"/>
      <c r="F291" s="283"/>
      <c r="G291" s="283"/>
      <c r="H291" s="283"/>
      <c r="I291" s="283"/>
      <c r="J291" s="282"/>
    </row>
    <row r="292" spans="1:10" x14ac:dyDescent="0.55000000000000004">
      <c r="A292" s="273"/>
      <c r="B292" s="274"/>
      <c r="C292" s="81" t="s">
        <v>144</v>
      </c>
      <c r="D292" s="82"/>
      <c r="E292" s="81" t="s">
        <v>144</v>
      </c>
      <c r="F292" s="82"/>
      <c r="G292" s="275" t="s">
        <v>429</v>
      </c>
      <c r="H292" s="276"/>
      <c r="I292" s="263"/>
      <c r="J292" s="264"/>
    </row>
    <row r="293" spans="1:10" x14ac:dyDescent="0.55000000000000004">
      <c r="A293" s="281"/>
      <c r="B293" s="282"/>
      <c r="C293" s="83" t="s">
        <v>145</v>
      </c>
      <c r="D293" s="84"/>
      <c r="E293" s="83" t="s">
        <v>145</v>
      </c>
      <c r="F293" s="84"/>
      <c r="G293" s="277"/>
      <c r="H293" s="278"/>
      <c r="I293" s="265"/>
      <c r="J293" s="266"/>
    </row>
    <row r="294" spans="1:10" x14ac:dyDescent="0.55000000000000004">
      <c r="A294" s="271"/>
      <c r="B294" s="272"/>
      <c r="C294" s="85" t="s">
        <v>146</v>
      </c>
      <c r="D294" s="86"/>
      <c r="E294" s="85" t="s">
        <v>146</v>
      </c>
      <c r="F294" s="86"/>
      <c r="G294" s="279"/>
      <c r="H294" s="280"/>
      <c r="I294" s="267"/>
      <c r="J294" s="268"/>
    </row>
    <row r="295" spans="1:10" x14ac:dyDescent="0.55000000000000004">
      <c r="A295" s="273"/>
      <c r="B295" s="274"/>
      <c r="C295" s="81" t="s">
        <v>144</v>
      </c>
      <c r="D295" s="82"/>
      <c r="E295" s="81" t="s">
        <v>144</v>
      </c>
      <c r="F295" s="82"/>
      <c r="G295" s="275" t="s">
        <v>429</v>
      </c>
      <c r="H295" s="276"/>
      <c r="I295" s="263"/>
      <c r="J295" s="264"/>
    </row>
    <row r="296" spans="1:10" x14ac:dyDescent="0.55000000000000004">
      <c r="A296" s="281"/>
      <c r="B296" s="282"/>
      <c r="C296" s="83" t="s">
        <v>145</v>
      </c>
      <c r="D296" s="84"/>
      <c r="E296" s="83" t="s">
        <v>145</v>
      </c>
      <c r="F296" s="84"/>
      <c r="G296" s="277"/>
      <c r="H296" s="278"/>
      <c r="I296" s="265"/>
      <c r="J296" s="266"/>
    </row>
    <row r="297" spans="1:10" x14ac:dyDescent="0.55000000000000004">
      <c r="A297" s="271"/>
      <c r="B297" s="272"/>
      <c r="C297" s="85" t="s">
        <v>146</v>
      </c>
      <c r="D297" s="86"/>
      <c r="E297" s="85" t="s">
        <v>146</v>
      </c>
      <c r="F297" s="86"/>
      <c r="G297" s="279"/>
      <c r="H297" s="280"/>
      <c r="I297" s="267"/>
      <c r="J297" s="268"/>
    </row>
    <row r="298" spans="1:10" x14ac:dyDescent="0.55000000000000004">
      <c r="A298" s="273"/>
      <c r="B298" s="274"/>
      <c r="C298" s="81" t="s">
        <v>144</v>
      </c>
      <c r="D298" s="82"/>
      <c r="E298" s="81" t="s">
        <v>144</v>
      </c>
      <c r="F298" s="82"/>
      <c r="G298" s="275"/>
      <c r="H298" s="276"/>
      <c r="I298" s="263"/>
      <c r="J298" s="264"/>
    </row>
    <row r="299" spans="1:10" x14ac:dyDescent="0.55000000000000004">
      <c r="A299" s="281"/>
      <c r="B299" s="282"/>
      <c r="C299" s="83" t="s">
        <v>145</v>
      </c>
      <c r="D299" s="84"/>
      <c r="E299" s="83" t="s">
        <v>145</v>
      </c>
      <c r="F299" s="84"/>
      <c r="G299" s="277"/>
      <c r="H299" s="278"/>
      <c r="I299" s="265"/>
      <c r="J299" s="266"/>
    </row>
    <row r="300" spans="1:10" x14ac:dyDescent="0.55000000000000004">
      <c r="A300" s="271"/>
      <c r="B300" s="272"/>
      <c r="C300" s="85" t="s">
        <v>146</v>
      </c>
      <c r="D300" s="86"/>
      <c r="E300" s="85" t="s">
        <v>146</v>
      </c>
      <c r="F300" s="86"/>
      <c r="G300" s="279"/>
      <c r="H300" s="280"/>
      <c r="I300" s="267"/>
      <c r="J300" s="268"/>
    </row>
    <row r="301" spans="1:10" x14ac:dyDescent="0.55000000000000004">
      <c r="A301" s="273"/>
      <c r="B301" s="274"/>
      <c r="C301" s="81" t="s">
        <v>144</v>
      </c>
      <c r="D301" s="82"/>
      <c r="E301" s="81" t="s">
        <v>144</v>
      </c>
      <c r="F301" s="82"/>
      <c r="G301" s="275"/>
      <c r="H301" s="276"/>
      <c r="I301" s="263"/>
      <c r="J301" s="264"/>
    </row>
    <row r="302" spans="1:10" x14ac:dyDescent="0.55000000000000004">
      <c r="A302" s="281"/>
      <c r="B302" s="282"/>
      <c r="C302" s="83" t="s">
        <v>145</v>
      </c>
      <c r="D302" s="84"/>
      <c r="E302" s="83" t="s">
        <v>145</v>
      </c>
      <c r="F302" s="84"/>
      <c r="G302" s="277"/>
      <c r="H302" s="278"/>
      <c r="I302" s="265"/>
      <c r="J302" s="266"/>
    </row>
    <row r="303" spans="1:10" x14ac:dyDescent="0.55000000000000004">
      <c r="A303" s="271"/>
      <c r="B303" s="272"/>
      <c r="C303" s="85" t="s">
        <v>146</v>
      </c>
      <c r="D303" s="86"/>
      <c r="E303" s="85" t="s">
        <v>146</v>
      </c>
      <c r="F303" s="86"/>
      <c r="G303" s="279"/>
      <c r="H303" s="280"/>
      <c r="I303" s="267"/>
      <c r="J303" s="268"/>
    </row>
    <row r="304" spans="1:10" x14ac:dyDescent="0.55000000000000004">
      <c r="A304" s="273"/>
      <c r="B304" s="274"/>
      <c r="C304" s="81" t="s">
        <v>144</v>
      </c>
      <c r="D304" s="82"/>
      <c r="E304" s="81" t="s">
        <v>144</v>
      </c>
      <c r="F304" s="82"/>
      <c r="G304" s="275"/>
      <c r="H304" s="276"/>
      <c r="I304" s="263"/>
      <c r="J304" s="264"/>
    </row>
    <row r="305" spans="1:10" x14ac:dyDescent="0.55000000000000004">
      <c r="A305" s="281"/>
      <c r="B305" s="282"/>
      <c r="C305" s="83" t="s">
        <v>145</v>
      </c>
      <c r="D305" s="84"/>
      <c r="E305" s="83" t="s">
        <v>145</v>
      </c>
      <c r="F305" s="84"/>
      <c r="G305" s="277"/>
      <c r="H305" s="278"/>
      <c r="I305" s="265"/>
      <c r="J305" s="266"/>
    </row>
    <row r="306" spans="1:10" x14ac:dyDescent="0.55000000000000004">
      <c r="A306" s="271"/>
      <c r="B306" s="272"/>
      <c r="C306" s="85" t="s">
        <v>146</v>
      </c>
      <c r="D306" s="86"/>
      <c r="E306" s="85" t="s">
        <v>146</v>
      </c>
      <c r="F306" s="86"/>
      <c r="G306" s="279"/>
      <c r="H306" s="280"/>
      <c r="I306" s="267"/>
      <c r="J306" s="268"/>
    </row>
    <row r="307" spans="1:10" x14ac:dyDescent="0.55000000000000004">
      <c r="A307" s="273"/>
      <c r="B307" s="274"/>
      <c r="C307" s="81" t="s">
        <v>144</v>
      </c>
      <c r="D307" s="82"/>
      <c r="E307" s="81" t="s">
        <v>144</v>
      </c>
      <c r="F307" s="82"/>
      <c r="G307" s="275"/>
      <c r="H307" s="276"/>
      <c r="I307" s="263"/>
      <c r="J307" s="264"/>
    </row>
    <row r="308" spans="1:10" x14ac:dyDescent="0.55000000000000004">
      <c r="A308" s="281"/>
      <c r="B308" s="282"/>
      <c r="C308" s="83" t="s">
        <v>145</v>
      </c>
      <c r="D308" s="84"/>
      <c r="E308" s="83" t="s">
        <v>145</v>
      </c>
      <c r="F308" s="84"/>
      <c r="G308" s="277"/>
      <c r="H308" s="278"/>
      <c r="I308" s="265"/>
      <c r="J308" s="266"/>
    </row>
    <row r="309" spans="1:10" x14ac:dyDescent="0.55000000000000004">
      <c r="A309" s="271"/>
      <c r="B309" s="272"/>
      <c r="C309" s="85" t="s">
        <v>146</v>
      </c>
      <c r="D309" s="86"/>
      <c r="E309" s="85" t="s">
        <v>146</v>
      </c>
      <c r="F309" s="86"/>
      <c r="G309" s="279"/>
      <c r="H309" s="280"/>
      <c r="I309" s="267"/>
      <c r="J309" s="268"/>
    </row>
    <row r="310" spans="1:10" x14ac:dyDescent="0.55000000000000004">
      <c r="A310" s="273"/>
      <c r="B310" s="274"/>
      <c r="C310" s="81" t="s">
        <v>144</v>
      </c>
      <c r="D310" s="82"/>
      <c r="E310" s="81" t="s">
        <v>144</v>
      </c>
      <c r="F310" s="82"/>
      <c r="G310" s="275"/>
      <c r="H310" s="276"/>
      <c r="I310" s="263"/>
      <c r="J310" s="264"/>
    </row>
    <row r="311" spans="1:10" x14ac:dyDescent="0.55000000000000004">
      <c r="A311" s="281"/>
      <c r="B311" s="282"/>
      <c r="C311" s="83" t="s">
        <v>145</v>
      </c>
      <c r="D311" s="84"/>
      <c r="E311" s="83" t="s">
        <v>145</v>
      </c>
      <c r="F311" s="84"/>
      <c r="G311" s="277"/>
      <c r="H311" s="278"/>
      <c r="I311" s="265"/>
      <c r="J311" s="266"/>
    </row>
    <row r="312" spans="1:10" x14ac:dyDescent="0.55000000000000004">
      <c r="A312" s="271"/>
      <c r="B312" s="272"/>
      <c r="C312" s="85" t="s">
        <v>146</v>
      </c>
      <c r="D312" s="86"/>
      <c r="E312" s="85" t="s">
        <v>146</v>
      </c>
      <c r="F312" s="86"/>
      <c r="G312" s="279"/>
      <c r="H312" s="280"/>
      <c r="I312" s="267"/>
      <c r="J312" s="268"/>
    </row>
    <row r="313" spans="1:10" x14ac:dyDescent="0.55000000000000004">
      <c r="A313" s="273"/>
      <c r="B313" s="274"/>
      <c r="C313" s="81" t="s">
        <v>144</v>
      </c>
      <c r="D313" s="82"/>
      <c r="E313" s="81" t="s">
        <v>144</v>
      </c>
      <c r="F313" s="82"/>
      <c r="G313" s="275"/>
      <c r="H313" s="276"/>
      <c r="I313" s="263"/>
      <c r="J313" s="264"/>
    </row>
    <row r="314" spans="1:10" x14ac:dyDescent="0.55000000000000004">
      <c r="A314" s="281"/>
      <c r="B314" s="282"/>
      <c r="C314" s="83" t="s">
        <v>145</v>
      </c>
      <c r="D314" s="84"/>
      <c r="E314" s="83" t="s">
        <v>145</v>
      </c>
      <c r="F314" s="84"/>
      <c r="G314" s="277"/>
      <c r="H314" s="278"/>
      <c r="I314" s="265"/>
      <c r="J314" s="266"/>
    </row>
    <row r="315" spans="1:10" x14ac:dyDescent="0.55000000000000004">
      <c r="A315" s="271"/>
      <c r="B315" s="272"/>
      <c r="C315" s="85" t="s">
        <v>146</v>
      </c>
      <c r="D315" s="86"/>
      <c r="E315" s="85" t="s">
        <v>146</v>
      </c>
      <c r="F315" s="86"/>
      <c r="G315" s="279"/>
      <c r="H315" s="280"/>
      <c r="I315" s="267"/>
      <c r="J315" s="268"/>
    </row>
    <row r="316" spans="1:10" x14ac:dyDescent="0.55000000000000004">
      <c r="A316" s="87"/>
      <c r="B316" s="88"/>
      <c r="C316" s="61"/>
      <c r="D316" s="61"/>
      <c r="E316" s="61"/>
      <c r="F316" s="61"/>
      <c r="G316" s="65"/>
      <c r="H316" s="65"/>
      <c r="I316" s="61"/>
      <c r="J316" s="61"/>
    </row>
    <row r="317" spans="1:10" x14ac:dyDescent="0.55000000000000004">
      <c r="J317" s="38" t="s">
        <v>74</v>
      </c>
    </row>
    <row r="318" spans="1:10" x14ac:dyDescent="0.55000000000000004">
      <c r="D318" s="29" t="s">
        <v>75</v>
      </c>
    </row>
    <row r="319" spans="1:10" x14ac:dyDescent="0.55000000000000004">
      <c r="A319" s="29" t="s">
        <v>396</v>
      </c>
      <c r="C319" s="57" t="str">
        <f>C7</f>
        <v>JIA株式会社　東京工場</v>
      </c>
    </row>
    <row r="320" spans="1:10" x14ac:dyDescent="0.55000000000000004">
      <c r="A320" s="29" t="s">
        <v>136</v>
      </c>
      <c r="B320" s="29" t="s">
        <v>137</v>
      </c>
    </row>
    <row r="322" spans="1:10" x14ac:dyDescent="0.55000000000000004">
      <c r="A322" s="191" t="s">
        <v>87</v>
      </c>
      <c r="B322" s="191"/>
      <c r="C322" s="191" t="s">
        <v>138</v>
      </c>
      <c r="D322" s="191"/>
      <c r="E322" s="191"/>
      <c r="F322" s="191"/>
      <c r="G322" s="191"/>
      <c r="H322" s="191"/>
      <c r="I322" s="284" t="s">
        <v>142</v>
      </c>
      <c r="J322" s="284"/>
    </row>
    <row r="323" spans="1:10" x14ac:dyDescent="0.55000000000000004">
      <c r="A323" s="191"/>
      <c r="B323" s="191"/>
      <c r="C323" s="191" t="s">
        <v>139</v>
      </c>
      <c r="D323" s="191"/>
      <c r="E323" s="191" t="s">
        <v>140</v>
      </c>
      <c r="F323" s="191"/>
      <c r="G323" s="191" t="s">
        <v>141</v>
      </c>
      <c r="H323" s="191"/>
      <c r="I323" s="284"/>
      <c r="J323" s="284"/>
    </row>
    <row r="324" spans="1:10" x14ac:dyDescent="0.55000000000000004">
      <c r="A324" s="281" t="s">
        <v>143</v>
      </c>
      <c r="B324" s="283"/>
      <c r="C324" s="283"/>
      <c r="D324" s="283"/>
      <c r="E324" s="283"/>
      <c r="F324" s="283"/>
      <c r="G324" s="283"/>
      <c r="H324" s="283"/>
      <c r="I324" s="283"/>
      <c r="J324" s="282"/>
    </row>
    <row r="325" spans="1:10" x14ac:dyDescent="0.55000000000000004">
      <c r="A325" s="273" t="s">
        <v>148</v>
      </c>
      <c r="B325" s="274"/>
      <c r="C325" s="81" t="s">
        <v>144</v>
      </c>
      <c r="D325" s="82"/>
      <c r="E325" s="81" t="s">
        <v>144</v>
      </c>
      <c r="F325" s="82"/>
      <c r="G325" s="275"/>
      <c r="H325" s="276"/>
      <c r="I325" s="263"/>
      <c r="J325" s="264"/>
    </row>
    <row r="326" spans="1:10" x14ac:dyDescent="0.55000000000000004">
      <c r="A326" s="281"/>
      <c r="B326" s="282"/>
      <c r="C326" s="83" t="s">
        <v>145</v>
      </c>
      <c r="D326" s="84"/>
      <c r="E326" s="83" t="s">
        <v>145</v>
      </c>
      <c r="F326" s="84"/>
      <c r="G326" s="277"/>
      <c r="H326" s="278"/>
      <c r="I326" s="265"/>
      <c r="J326" s="266"/>
    </row>
    <row r="327" spans="1:10" x14ac:dyDescent="0.55000000000000004">
      <c r="A327" s="271" t="s">
        <v>149</v>
      </c>
      <c r="B327" s="272"/>
      <c r="C327" s="85" t="s">
        <v>146</v>
      </c>
      <c r="D327" s="86"/>
      <c r="E327" s="85" t="s">
        <v>146</v>
      </c>
      <c r="F327" s="86"/>
      <c r="G327" s="279"/>
      <c r="H327" s="280"/>
      <c r="I327" s="267"/>
      <c r="J327" s="268"/>
    </row>
    <row r="328" spans="1:10" x14ac:dyDescent="0.55000000000000004">
      <c r="A328" s="273" t="s">
        <v>148</v>
      </c>
      <c r="B328" s="274"/>
      <c r="C328" s="81" t="s">
        <v>144</v>
      </c>
      <c r="D328" s="82"/>
      <c r="E328" s="81" t="s">
        <v>144</v>
      </c>
      <c r="F328" s="82"/>
      <c r="G328" s="275"/>
      <c r="H328" s="276"/>
      <c r="I328" s="263"/>
      <c r="J328" s="264"/>
    </row>
    <row r="329" spans="1:10" x14ac:dyDescent="0.55000000000000004">
      <c r="A329" s="281"/>
      <c r="B329" s="282"/>
      <c r="C329" s="83" t="s">
        <v>145</v>
      </c>
      <c r="D329" s="84"/>
      <c r="E329" s="83" t="s">
        <v>145</v>
      </c>
      <c r="F329" s="84"/>
      <c r="G329" s="277"/>
      <c r="H329" s="278"/>
      <c r="I329" s="265"/>
      <c r="J329" s="266"/>
    </row>
    <row r="330" spans="1:10" x14ac:dyDescent="0.55000000000000004">
      <c r="A330" s="271" t="s">
        <v>149</v>
      </c>
      <c r="B330" s="272"/>
      <c r="C330" s="85" t="s">
        <v>146</v>
      </c>
      <c r="D330" s="86"/>
      <c r="E330" s="85" t="s">
        <v>146</v>
      </c>
      <c r="F330" s="86"/>
      <c r="G330" s="279"/>
      <c r="H330" s="280"/>
      <c r="I330" s="267"/>
      <c r="J330" s="268"/>
    </row>
    <row r="331" spans="1:10" x14ac:dyDescent="0.55000000000000004">
      <c r="A331" s="281" t="s">
        <v>150</v>
      </c>
      <c r="B331" s="283"/>
      <c r="C331" s="283"/>
      <c r="D331" s="283"/>
      <c r="E331" s="283"/>
      <c r="F331" s="283"/>
      <c r="G331" s="283"/>
      <c r="H331" s="283"/>
      <c r="I331" s="283"/>
      <c r="J331" s="282"/>
    </row>
    <row r="332" spans="1:10" x14ac:dyDescent="0.55000000000000004">
      <c r="A332" s="273"/>
      <c r="B332" s="274"/>
      <c r="C332" s="81" t="s">
        <v>144</v>
      </c>
      <c r="D332" s="82"/>
      <c r="E332" s="81" t="s">
        <v>144</v>
      </c>
      <c r="F332" s="82"/>
      <c r="G332" s="275" t="s">
        <v>429</v>
      </c>
      <c r="H332" s="276"/>
      <c r="I332" s="263"/>
      <c r="J332" s="264"/>
    </row>
    <row r="333" spans="1:10" x14ac:dyDescent="0.55000000000000004">
      <c r="A333" s="281"/>
      <c r="B333" s="282"/>
      <c r="C333" s="83" t="s">
        <v>145</v>
      </c>
      <c r="D333" s="84"/>
      <c r="E333" s="83" t="s">
        <v>145</v>
      </c>
      <c r="F333" s="84"/>
      <c r="G333" s="277"/>
      <c r="H333" s="278"/>
      <c r="I333" s="265"/>
      <c r="J333" s="266"/>
    </row>
    <row r="334" spans="1:10" x14ac:dyDescent="0.55000000000000004">
      <c r="A334" s="271"/>
      <c r="B334" s="272"/>
      <c r="C334" s="85" t="s">
        <v>146</v>
      </c>
      <c r="D334" s="86"/>
      <c r="E334" s="85" t="s">
        <v>146</v>
      </c>
      <c r="F334" s="86"/>
      <c r="G334" s="279"/>
      <c r="H334" s="280"/>
      <c r="I334" s="267"/>
      <c r="J334" s="268"/>
    </row>
    <row r="335" spans="1:10" x14ac:dyDescent="0.55000000000000004">
      <c r="A335" s="273"/>
      <c r="B335" s="274"/>
      <c r="C335" s="81" t="s">
        <v>144</v>
      </c>
      <c r="D335" s="82"/>
      <c r="E335" s="81" t="s">
        <v>144</v>
      </c>
      <c r="F335" s="82"/>
      <c r="G335" s="275" t="s">
        <v>429</v>
      </c>
      <c r="H335" s="276"/>
      <c r="I335" s="263"/>
      <c r="J335" s="264"/>
    </row>
    <row r="336" spans="1:10" x14ac:dyDescent="0.55000000000000004">
      <c r="A336" s="281"/>
      <c r="B336" s="282"/>
      <c r="C336" s="83" t="s">
        <v>145</v>
      </c>
      <c r="D336" s="84"/>
      <c r="E336" s="83" t="s">
        <v>145</v>
      </c>
      <c r="F336" s="84"/>
      <c r="G336" s="277"/>
      <c r="H336" s="278"/>
      <c r="I336" s="265"/>
      <c r="J336" s="266"/>
    </row>
    <row r="337" spans="1:10" x14ac:dyDescent="0.55000000000000004">
      <c r="A337" s="271"/>
      <c r="B337" s="272"/>
      <c r="C337" s="85" t="s">
        <v>146</v>
      </c>
      <c r="D337" s="86"/>
      <c r="E337" s="85" t="s">
        <v>146</v>
      </c>
      <c r="F337" s="86"/>
      <c r="G337" s="279"/>
      <c r="H337" s="280"/>
      <c r="I337" s="267"/>
      <c r="J337" s="268"/>
    </row>
    <row r="338" spans="1:10" x14ac:dyDescent="0.55000000000000004">
      <c r="A338" s="273"/>
      <c r="B338" s="274"/>
      <c r="C338" s="81" t="s">
        <v>144</v>
      </c>
      <c r="D338" s="82"/>
      <c r="E338" s="81" t="s">
        <v>144</v>
      </c>
      <c r="F338" s="82"/>
      <c r="G338" s="275"/>
      <c r="H338" s="276"/>
      <c r="I338" s="263"/>
      <c r="J338" s="264"/>
    </row>
    <row r="339" spans="1:10" x14ac:dyDescent="0.55000000000000004">
      <c r="A339" s="281"/>
      <c r="B339" s="282"/>
      <c r="C339" s="83" t="s">
        <v>145</v>
      </c>
      <c r="D339" s="84"/>
      <c r="E339" s="83" t="s">
        <v>145</v>
      </c>
      <c r="F339" s="84"/>
      <c r="G339" s="277"/>
      <c r="H339" s="278"/>
      <c r="I339" s="265"/>
      <c r="J339" s="266"/>
    </row>
    <row r="340" spans="1:10" x14ac:dyDescent="0.55000000000000004">
      <c r="A340" s="271"/>
      <c r="B340" s="272"/>
      <c r="C340" s="85" t="s">
        <v>146</v>
      </c>
      <c r="D340" s="86"/>
      <c r="E340" s="85" t="s">
        <v>146</v>
      </c>
      <c r="F340" s="86"/>
      <c r="G340" s="279"/>
      <c r="H340" s="280"/>
      <c r="I340" s="267"/>
      <c r="J340" s="268"/>
    </row>
    <row r="341" spans="1:10" x14ac:dyDescent="0.55000000000000004">
      <c r="A341" s="273"/>
      <c r="B341" s="274"/>
      <c r="C341" s="81" t="s">
        <v>144</v>
      </c>
      <c r="D341" s="82"/>
      <c r="E341" s="81" t="s">
        <v>144</v>
      </c>
      <c r="F341" s="82"/>
      <c r="G341" s="275"/>
      <c r="H341" s="276"/>
      <c r="I341" s="263"/>
      <c r="J341" s="264"/>
    </row>
    <row r="342" spans="1:10" x14ac:dyDescent="0.55000000000000004">
      <c r="A342" s="281"/>
      <c r="B342" s="282"/>
      <c r="C342" s="83" t="s">
        <v>145</v>
      </c>
      <c r="D342" s="84"/>
      <c r="E342" s="83" t="s">
        <v>145</v>
      </c>
      <c r="F342" s="84"/>
      <c r="G342" s="277"/>
      <c r="H342" s="278"/>
      <c r="I342" s="265"/>
      <c r="J342" s="266"/>
    </row>
    <row r="343" spans="1:10" x14ac:dyDescent="0.55000000000000004">
      <c r="A343" s="271"/>
      <c r="B343" s="272"/>
      <c r="C343" s="85" t="s">
        <v>146</v>
      </c>
      <c r="D343" s="86"/>
      <c r="E343" s="85" t="s">
        <v>146</v>
      </c>
      <c r="F343" s="86"/>
      <c r="G343" s="279"/>
      <c r="H343" s="280"/>
      <c r="I343" s="267"/>
      <c r="J343" s="268"/>
    </row>
    <row r="344" spans="1:10" x14ac:dyDescent="0.55000000000000004">
      <c r="A344" s="273"/>
      <c r="B344" s="274"/>
      <c r="C344" s="81" t="s">
        <v>144</v>
      </c>
      <c r="D344" s="82"/>
      <c r="E344" s="81" t="s">
        <v>144</v>
      </c>
      <c r="F344" s="82"/>
      <c r="G344" s="275"/>
      <c r="H344" s="276"/>
      <c r="I344" s="263"/>
      <c r="J344" s="264"/>
    </row>
    <row r="345" spans="1:10" x14ac:dyDescent="0.55000000000000004">
      <c r="A345" s="281"/>
      <c r="B345" s="282"/>
      <c r="C345" s="83" t="s">
        <v>145</v>
      </c>
      <c r="D345" s="84"/>
      <c r="E345" s="83" t="s">
        <v>145</v>
      </c>
      <c r="F345" s="84"/>
      <c r="G345" s="277"/>
      <c r="H345" s="278"/>
      <c r="I345" s="265"/>
      <c r="J345" s="266"/>
    </row>
    <row r="346" spans="1:10" x14ac:dyDescent="0.55000000000000004">
      <c r="A346" s="271"/>
      <c r="B346" s="272"/>
      <c r="C346" s="85" t="s">
        <v>146</v>
      </c>
      <c r="D346" s="86"/>
      <c r="E346" s="85" t="s">
        <v>146</v>
      </c>
      <c r="F346" s="86"/>
      <c r="G346" s="279"/>
      <c r="H346" s="280"/>
      <c r="I346" s="267"/>
      <c r="J346" s="268"/>
    </row>
    <row r="347" spans="1:10" x14ac:dyDescent="0.55000000000000004">
      <c r="A347" s="273"/>
      <c r="B347" s="274"/>
      <c r="C347" s="81" t="s">
        <v>144</v>
      </c>
      <c r="D347" s="82"/>
      <c r="E347" s="81" t="s">
        <v>144</v>
      </c>
      <c r="F347" s="82"/>
      <c r="G347" s="275"/>
      <c r="H347" s="276"/>
      <c r="I347" s="263"/>
      <c r="J347" s="264"/>
    </row>
    <row r="348" spans="1:10" x14ac:dyDescent="0.55000000000000004">
      <c r="A348" s="281"/>
      <c r="B348" s="282"/>
      <c r="C348" s="83" t="s">
        <v>145</v>
      </c>
      <c r="D348" s="84"/>
      <c r="E348" s="83" t="s">
        <v>145</v>
      </c>
      <c r="F348" s="84"/>
      <c r="G348" s="277"/>
      <c r="H348" s="278"/>
      <c r="I348" s="265"/>
      <c r="J348" s="266"/>
    </row>
    <row r="349" spans="1:10" x14ac:dyDescent="0.55000000000000004">
      <c r="A349" s="271"/>
      <c r="B349" s="272"/>
      <c r="C349" s="85" t="s">
        <v>146</v>
      </c>
      <c r="D349" s="86"/>
      <c r="E349" s="85" t="s">
        <v>146</v>
      </c>
      <c r="F349" s="86"/>
      <c r="G349" s="279"/>
      <c r="H349" s="280"/>
      <c r="I349" s="267"/>
      <c r="J349" s="268"/>
    </row>
    <row r="350" spans="1:10" x14ac:dyDescent="0.55000000000000004">
      <c r="A350" s="273"/>
      <c r="B350" s="274"/>
      <c r="C350" s="81" t="s">
        <v>144</v>
      </c>
      <c r="D350" s="82"/>
      <c r="E350" s="81" t="s">
        <v>144</v>
      </c>
      <c r="F350" s="82"/>
      <c r="G350" s="275"/>
      <c r="H350" s="276"/>
      <c r="I350" s="263"/>
      <c r="J350" s="264"/>
    </row>
    <row r="351" spans="1:10" x14ac:dyDescent="0.55000000000000004">
      <c r="A351" s="281"/>
      <c r="B351" s="282"/>
      <c r="C351" s="83" t="s">
        <v>145</v>
      </c>
      <c r="D351" s="84"/>
      <c r="E351" s="83" t="s">
        <v>145</v>
      </c>
      <c r="F351" s="84"/>
      <c r="G351" s="277"/>
      <c r="H351" s="278"/>
      <c r="I351" s="265"/>
      <c r="J351" s="266"/>
    </row>
    <row r="352" spans="1:10" x14ac:dyDescent="0.55000000000000004">
      <c r="A352" s="271"/>
      <c r="B352" s="272"/>
      <c r="C352" s="85" t="s">
        <v>146</v>
      </c>
      <c r="D352" s="86"/>
      <c r="E352" s="85" t="s">
        <v>146</v>
      </c>
      <c r="F352" s="86"/>
      <c r="G352" s="279"/>
      <c r="H352" s="280"/>
      <c r="I352" s="267"/>
      <c r="J352" s="268"/>
    </row>
    <row r="353" spans="1:17" x14ac:dyDescent="0.55000000000000004">
      <c r="A353" s="273"/>
      <c r="B353" s="274"/>
      <c r="C353" s="81" t="s">
        <v>144</v>
      </c>
      <c r="D353" s="82"/>
      <c r="E353" s="81" t="s">
        <v>144</v>
      </c>
      <c r="F353" s="82"/>
      <c r="G353" s="275"/>
      <c r="H353" s="276"/>
      <c r="I353" s="263"/>
      <c r="J353" s="264"/>
    </row>
    <row r="354" spans="1:17" x14ac:dyDescent="0.55000000000000004">
      <c r="A354" s="281"/>
      <c r="B354" s="282"/>
      <c r="C354" s="83" t="s">
        <v>145</v>
      </c>
      <c r="D354" s="84"/>
      <c r="E354" s="83" t="s">
        <v>145</v>
      </c>
      <c r="F354" s="84"/>
      <c r="G354" s="277"/>
      <c r="H354" s="278"/>
      <c r="I354" s="265"/>
      <c r="J354" s="266"/>
    </row>
    <row r="355" spans="1:17" x14ac:dyDescent="0.55000000000000004">
      <c r="A355" s="271"/>
      <c r="B355" s="272"/>
      <c r="C355" s="85" t="s">
        <v>146</v>
      </c>
      <c r="D355" s="86"/>
      <c r="E355" s="85" t="s">
        <v>146</v>
      </c>
      <c r="F355" s="86"/>
      <c r="G355" s="279"/>
      <c r="H355" s="280"/>
      <c r="I355" s="267"/>
      <c r="J355" s="268"/>
    </row>
    <row r="356" spans="1:17" x14ac:dyDescent="0.55000000000000004">
      <c r="A356" s="87"/>
      <c r="B356" s="88"/>
      <c r="C356" s="61"/>
      <c r="D356" s="61"/>
      <c r="E356" s="61"/>
      <c r="F356" s="61"/>
      <c r="G356" s="65"/>
      <c r="H356" s="65"/>
      <c r="I356" s="61"/>
      <c r="J356" s="61"/>
    </row>
    <row r="357" spans="1:17" x14ac:dyDescent="0.55000000000000004">
      <c r="J357" s="38" t="s">
        <v>420</v>
      </c>
      <c r="Q357" s="89"/>
    </row>
    <row r="358" spans="1:17" x14ac:dyDescent="0.55000000000000004">
      <c r="C358" s="29" t="s">
        <v>76</v>
      </c>
      <c r="G358" s="90"/>
    </row>
    <row r="388" spans="2:10" x14ac:dyDescent="0.55000000000000004">
      <c r="B388" s="146" t="s">
        <v>702</v>
      </c>
      <c r="J388" s="38" t="s">
        <v>156</v>
      </c>
    </row>
    <row r="401" s="29" customFormat="1" x14ac:dyDescent="0.55000000000000004"/>
    <row r="402" s="29" customFormat="1" x14ac:dyDescent="0.55000000000000004"/>
    <row r="403" s="29" customFormat="1" x14ac:dyDescent="0.55000000000000004"/>
    <row r="404" s="29" customFormat="1" x14ac:dyDescent="0.55000000000000004"/>
    <row r="405" s="29" customFormat="1" x14ac:dyDescent="0.55000000000000004"/>
    <row r="406" s="29" customFormat="1" x14ac:dyDescent="0.55000000000000004"/>
    <row r="407" s="29" customFormat="1" x14ac:dyDescent="0.55000000000000004"/>
    <row r="408" s="29" customFormat="1" x14ac:dyDescent="0.55000000000000004"/>
    <row r="409" s="29" customFormat="1" x14ac:dyDescent="0.55000000000000004"/>
    <row r="410" s="29" customFormat="1" x14ac:dyDescent="0.55000000000000004"/>
    <row r="411" s="29" customFormat="1" x14ac:dyDescent="0.55000000000000004"/>
    <row r="412" s="29" customFormat="1" x14ac:dyDescent="0.55000000000000004"/>
    <row r="413" s="29" customFormat="1" x14ac:dyDescent="0.55000000000000004"/>
    <row r="414" s="29" customFormat="1" x14ac:dyDescent="0.55000000000000004"/>
    <row r="415" s="29" customFormat="1" x14ac:dyDescent="0.55000000000000004"/>
    <row r="416" s="29" customFormat="1" x14ac:dyDescent="0.55000000000000004"/>
    <row r="417" s="29" customFormat="1" x14ac:dyDescent="0.55000000000000004"/>
    <row r="418" s="29" customFormat="1" x14ac:dyDescent="0.55000000000000004"/>
    <row r="419" s="29" customFormat="1" x14ac:dyDescent="0.55000000000000004"/>
    <row r="420" s="29" customFormat="1" x14ac:dyDescent="0.55000000000000004"/>
    <row r="421" s="29" customFormat="1" x14ac:dyDescent="0.55000000000000004"/>
    <row r="422" s="29" customFormat="1" x14ac:dyDescent="0.55000000000000004"/>
    <row r="423" s="29" customFormat="1" x14ac:dyDescent="0.55000000000000004"/>
    <row r="424" s="29" customFormat="1" x14ac:dyDescent="0.55000000000000004"/>
    <row r="425" s="29" customFormat="1" x14ac:dyDescent="0.55000000000000004"/>
    <row r="426" s="29" customFormat="1" x14ac:dyDescent="0.55000000000000004"/>
    <row r="427" s="29" customFormat="1" x14ac:dyDescent="0.55000000000000004"/>
    <row r="428" s="29" customFormat="1" x14ac:dyDescent="0.55000000000000004"/>
    <row r="429" s="29" customFormat="1" x14ac:dyDescent="0.55000000000000004"/>
    <row r="430" s="29" customFormat="1" x14ac:dyDescent="0.55000000000000004"/>
    <row r="431" s="29" customFormat="1" x14ac:dyDescent="0.55000000000000004"/>
    <row r="432" s="29" customFormat="1" x14ac:dyDescent="0.55000000000000004"/>
    <row r="433" s="29" customFormat="1" x14ac:dyDescent="0.55000000000000004"/>
    <row r="434" s="29" customFormat="1" x14ac:dyDescent="0.55000000000000004"/>
    <row r="435" s="29" customFormat="1" x14ac:dyDescent="0.55000000000000004"/>
    <row r="436" s="29" customFormat="1" x14ac:dyDescent="0.55000000000000004"/>
    <row r="437" s="29" customFormat="1" x14ac:dyDescent="0.55000000000000004"/>
    <row r="438" s="29" customFormat="1" x14ac:dyDescent="0.55000000000000004"/>
    <row r="439" s="29" customFormat="1" x14ac:dyDescent="0.55000000000000004"/>
    <row r="440" s="29" customFormat="1" x14ac:dyDescent="0.55000000000000004"/>
    <row r="441" s="29" customFormat="1" x14ac:dyDescent="0.55000000000000004"/>
    <row r="442" s="29" customFormat="1" x14ac:dyDescent="0.55000000000000004"/>
    <row r="443" s="29" customFormat="1" x14ac:dyDescent="0.55000000000000004"/>
    <row r="444" s="29" customFormat="1" x14ac:dyDescent="0.55000000000000004"/>
    <row r="445" s="29" customFormat="1" x14ac:dyDescent="0.55000000000000004"/>
    <row r="446" s="29" customFormat="1" x14ac:dyDescent="0.55000000000000004"/>
    <row r="447" s="29" customFormat="1" x14ac:dyDescent="0.55000000000000004"/>
    <row r="448" s="29" customFormat="1" x14ac:dyDescent="0.55000000000000004"/>
    <row r="449" s="29" customFormat="1" x14ac:dyDescent="0.55000000000000004"/>
    <row r="450" s="29" customFormat="1" x14ac:dyDescent="0.55000000000000004"/>
    <row r="451" s="29" customFormat="1" x14ac:dyDescent="0.55000000000000004"/>
    <row r="452" s="29" customFormat="1" x14ac:dyDescent="0.55000000000000004"/>
    <row r="453" s="29" customFormat="1" x14ac:dyDescent="0.55000000000000004"/>
    <row r="454" s="29" customFormat="1" x14ac:dyDescent="0.55000000000000004"/>
    <row r="455" s="29" customFormat="1" x14ac:dyDescent="0.55000000000000004"/>
    <row r="456" s="29" customFormat="1" x14ac:dyDescent="0.55000000000000004"/>
    <row r="457" s="29" customFormat="1" x14ac:dyDescent="0.55000000000000004"/>
    <row r="458" s="29" customFormat="1" x14ac:dyDescent="0.55000000000000004"/>
    <row r="459" s="29" customFormat="1" x14ac:dyDescent="0.55000000000000004"/>
    <row r="460" s="29" customFormat="1" x14ac:dyDescent="0.55000000000000004"/>
    <row r="461" s="29" customFormat="1" x14ac:dyDescent="0.55000000000000004"/>
    <row r="462" s="29" customFormat="1" x14ac:dyDescent="0.55000000000000004"/>
    <row r="463" s="29" customFormat="1" x14ac:dyDescent="0.55000000000000004"/>
    <row r="464" s="29" customFormat="1" x14ac:dyDescent="0.55000000000000004"/>
    <row r="465" s="29" customFormat="1" x14ac:dyDescent="0.55000000000000004"/>
    <row r="466" s="29" customFormat="1" x14ac:dyDescent="0.55000000000000004"/>
    <row r="467" s="29" customFormat="1" x14ac:dyDescent="0.55000000000000004"/>
    <row r="468" s="29" customFormat="1" x14ac:dyDescent="0.55000000000000004"/>
    <row r="469" s="29" customFormat="1" x14ac:dyDescent="0.55000000000000004"/>
    <row r="470" s="29" customFormat="1" x14ac:dyDescent="0.55000000000000004"/>
    <row r="471" s="29" customFormat="1" x14ac:dyDescent="0.55000000000000004"/>
    <row r="472" s="29" customFormat="1" x14ac:dyDescent="0.55000000000000004"/>
    <row r="473" s="29" customFormat="1" x14ac:dyDescent="0.55000000000000004"/>
    <row r="474" s="29" customFormat="1" x14ac:dyDescent="0.55000000000000004"/>
    <row r="475" s="29" customFormat="1" x14ac:dyDescent="0.55000000000000004"/>
    <row r="476" s="29" customFormat="1" x14ac:dyDescent="0.55000000000000004"/>
    <row r="477" s="29" customFormat="1" x14ac:dyDescent="0.55000000000000004"/>
    <row r="478" s="29" customFormat="1" x14ac:dyDescent="0.55000000000000004"/>
    <row r="479" s="29" customFormat="1" x14ac:dyDescent="0.55000000000000004"/>
    <row r="480" s="29" customFormat="1" x14ac:dyDescent="0.55000000000000004"/>
    <row r="481" s="29" customFormat="1" x14ac:dyDescent="0.55000000000000004"/>
    <row r="482" s="29" customFormat="1" x14ac:dyDescent="0.55000000000000004"/>
    <row r="483" s="29" customFormat="1" x14ac:dyDescent="0.55000000000000004"/>
    <row r="484" s="29" customFormat="1" x14ac:dyDescent="0.55000000000000004"/>
    <row r="485" s="29" customFormat="1" x14ac:dyDescent="0.55000000000000004"/>
    <row r="486" s="29" customFormat="1" x14ac:dyDescent="0.55000000000000004"/>
    <row r="487" s="29" customFormat="1" x14ac:dyDescent="0.55000000000000004"/>
    <row r="488" s="29" customFormat="1" x14ac:dyDescent="0.55000000000000004"/>
  </sheetData>
  <mergeCells count="492">
    <mergeCell ref="I338:J340"/>
    <mergeCell ref="I341:J343"/>
    <mergeCell ref="I344:J346"/>
    <mergeCell ref="I347:J349"/>
    <mergeCell ref="I350:J352"/>
    <mergeCell ref="I353:J355"/>
    <mergeCell ref="I310:J312"/>
    <mergeCell ref="I313:J315"/>
    <mergeCell ref="I325:J327"/>
    <mergeCell ref="I328:J330"/>
    <mergeCell ref="I332:J334"/>
    <mergeCell ref="I335:J337"/>
    <mergeCell ref="A331:J331"/>
    <mergeCell ref="A332:B332"/>
    <mergeCell ref="A330:B330"/>
    <mergeCell ref="A327:B327"/>
    <mergeCell ref="A328:B328"/>
    <mergeCell ref="G328:H330"/>
    <mergeCell ref="A329:B329"/>
    <mergeCell ref="A324:J324"/>
    <mergeCell ref="A325:B325"/>
    <mergeCell ref="G325:H327"/>
    <mergeCell ref="A326:B326"/>
    <mergeCell ref="A322:B323"/>
    <mergeCell ref="I298:J300"/>
    <mergeCell ref="I301:J303"/>
    <mergeCell ref="I304:J306"/>
    <mergeCell ref="I307:J309"/>
    <mergeCell ref="I264:J266"/>
    <mergeCell ref="I267:J269"/>
    <mergeCell ref="I270:J272"/>
    <mergeCell ref="I273:J275"/>
    <mergeCell ref="I285:J287"/>
    <mergeCell ref="I288:J290"/>
    <mergeCell ref="I255:J257"/>
    <mergeCell ref="I258:J260"/>
    <mergeCell ref="I261:J263"/>
    <mergeCell ref="A236:J236"/>
    <mergeCell ref="A242:B243"/>
    <mergeCell ref="C242:H242"/>
    <mergeCell ref="I242:J243"/>
    <mergeCell ref="C243:D243"/>
    <mergeCell ref="E243:F243"/>
    <mergeCell ref="G243:H243"/>
    <mergeCell ref="A258:B258"/>
    <mergeCell ref="G258:H260"/>
    <mergeCell ref="A259:B259"/>
    <mergeCell ref="A260:B260"/>
    <mergeCell ref="A257:B257"/>
    <mergeCell ref="A254:B254"/>
    <mergeCell ref="A255:B255"/>
    <mergeCell ref="G255:H257"/>
    <mergeCell ref="A256:B256"/>
    <mergeCell ref="A251:J251"/>
    <mergeCell ref="A252:B252"/>
    <mergeCell ref="G252:H254"/>
    <mergeCell ref="A253:B253"/>
    <mergeCell ref="A250:B250"/>
    <mergeCell ref="A355:B355"/>
    <mergeCell ref="A353:B353"/>
    <mergeCell ref="G353:H355"/>
    <mergeCell ref="A354:B354"/>
    <mergeCell ref="A350:B350"/>
    <mergeCell ref="G350:H352"/>
    <mergeCell ref="A351:B351"/>
    <mergeCell ref="A352:B352"/>
    <mergeCell ref="A349:B349"/>
    <mergeCell ref="A347:B347"/>
    <mergeCell ref="G347:H349"/>
    <mergeCell ref="A348:B348"/>
    <mergeCell ref="A344:B344"/>
    <mergeCell ref="G344:H346"/>
    <mergeCell ref="A345:B345"/>
    <mergeCell ref="A346:B346"/>
    <mergeCell ref="A343:B343"/>
    <mergeCell ref="A341:B341"/>
    <mergeCell ref="G341:H343"/>
    <mergeCell ref="A342:B342"/>
    <mergeCell ref="A338:B338"/>
    <mergeCell ref="G338:H340"/>
    <mergeCell ref="A339:B339"/>
    <mergeCell ref="A340:B340"/>
    <mergeCell ref="A337:B337"/>
    <mergeCell ref="A334:B334"/>
    <mergeCell ref="A335:B335"/>
    <mergeCell ref="G335:H337"/>
    <mergeCell ref="A336:B336"/>
    <mergeCell ref="G332:H334"/>
    <mergeCell ref="A333:B333"/>
    <mergeCell ref="C322:H322"/>
    <mergeCell ref="I322:J323"/>
    <mergeCell ref="C323:D323"/>
    <mergeCell ref="E323:F323"/>
    <mergeCell ref="G323:H323"/>
    <mergeCell ref="A315:B315"/>
    <mergeCell ref="A313:B313"/>
    <mergeCell ref="G313:H315"/>
    <mergeCell ref="A314:B314"/>
    <mergeCell ref="A310:B310"/>
    <mergeCell ref="G310:H312"/>
    <mergeCell ref="A311:B311"/>
    <mergeCell ref="A312:B312"/>
    <mergeCell ref="A309:B309"/>
    <mergeCell ref="A307:B307"/>
    <mergeCell ref="G307:H309"/>
    <mergeCell ref="A308:B308"/>
    <mergeCell ref="A304:B304"/>
    <mergeCell ref="G304:H306"/>
    <mergeCell ref="A305:B305"/>
    <mergeCell ref="A306:B306"/>
    <mergeCell ref="A303:B303"/>
    <mergeCell ref="A301:B301"/>
    <mergeCell ref="G301:H303"/>
    <mergeCell ref="A302:B302"/>
    <mergeCell ref="A298:B298"/>
    <mergeCell ref="G298:H300"/>
    <mergeCell ref="A299:B299"/>
    <mergeCell ref="A300:B300"/>
    <mergeCell ref="A297:B297"/>
    <mergeCell ref="A294:B294"/>
    <mergeCell ref="A295:B295"/>
    <mergeCell ref="G295:H297"/>
    <mergeCell ref="A296:B296"/>
    <mergeCell ref="A291:J291"/>
    <mergeCell ref="A292:B292"/>
    <mergeCell ref="G292:H294"/>
    <mergeCell ref="A293:B293"/>
    <mergeCell ref="A290:B290"/>
    <mergeCell ref="I292:J294"/>
    <mergeCell ref="I295:J297"/>
    <mergeCell ref="A287:B287"/>
    <mergeCell ref="A288:B288"/>
    <mergeCell ref="G288:H290"/>
    <mergeCell ref="A289:B289"/>
    <mergeCell ref="A284:J284"/>
    <mergeCell ref="A285:B285"/>
    <mergeCell ref="G285:H287"/>
    <mergeCell ref="A286:B286"/>
    <mergeCell ref="A282:B283"/>
    <mergeCell ref="C282:H282"/>
    <mergeCell ref="I282:J283"/>
    <mergeCell ref="C283:D283"/>
    <mergeCell ref="E283:F283"/>
    <mergeCell ref="G283:H283"/>
    <mergeCell ref="A275:B275"/>
    <mergeCell ref="A273:B273"/>
    <mergeCell ref="G273:H275"/>
    <mergeCell ref="A274:B274"/>
    <mergeCell ref="A270:B270"/>
    <mergeCell ref="G270:H272"/>
    <mergeCell ref="A271:B271"/>
    <mergeCell ref="A272:B272"/>
    <mergeCell ref="A269:B269"/>
    <mergeCell ref="A267:B267"/>
    <mergeCell ref="G267:H269"/>
    <mergeCell ref="A268:B268"/>
    <mergeCell ref="A264:B264"/>
    <mergeCell ref="G264:H266"/>
    <mergeCell ref="A265:B265"/>
    <mergeCell ref="A266:B266"/>
    <mergeCell ref="A263:B263"/>
    <mergeCell ref="A261:B261"/>
    <mergeCell ref="G261:H263"/>
    <mergeCell ref="A262:B262"/>
    <mergeCell ref="I252:J254"/>
    <mergeCell ref="A233:J233"/>
    <mergeCell ref="A234:J234"/>
    <mergeCell ref="A235:J235"/>
    <mergeCell ref="B230:C230"/>
    <mergeCell ref="D230:H230"/>
    <mergeCell ref="B231:C231"/>
    <mergeCell ref="D231:H231"/>
    <mergeCell ref="B232:C232"/>
    <mergeCell ref="D232:H232"/>
    <mergeCell ref="A247:B247"/>
    <mergeCell ref="A248:B248"/>
    <mergeCell ref="G248:H250"/>
    <mergeCell ref="A249:B249"/>
    <mergeCell ref="A244:J244"/>
    <mergeCell ref="A245:B245"/>
    <mergeCell ref="G245:H247"/>
    <mergeCell ref="A246:B246"/>
    <mergeCell ref="I245:J247"/>
    <mergeCell ref="I248:J250"/>
    <mergeCell ref="B227:C227"/>
    <mergeCell ref="D227:H227"/>
    <mergeCell ref="B228:C228"/>
    <mergeCell ref="D228:H228"/>
    <mergeCell ref="B229:C229"/>
    <mergeCell ref="D229:H229"/>
    <mergeCell ref="B224:C224"/>
    <mergeCell ref="D224:H224"/>
    <mergeCell ref="B225:C225"/>
    <mergeCell ref="D225:H225"/>
    <mergeCell ref="B226:C226"/>
    <mergeCell ref="D226:H226"/>
    <mergeCell ref="B221:C221"/>
    <mergeCell ref="D221:H221"/>
    <mergeCell ref="B222:C222"/>
    <mergeCell ref="D222:H222"/>
    <mergeCell ref="B223:C223"/>
    <mergeCell ref="D223:H223"/>
    <mergeCell ref="B218:C218"/>
    <mergeCell ref="D218:H218"/>
    <mergeCell ref="B219:C219"/>
    <mergeCell ref="D219:H219"/>
    <mergeCell ref="B220:C220"/>
    <mergeCell ref="D220:H220"/>
    <mergeCell ref="B215:C215"/>
    <mergeCell ref="D215:H215"/>
    <mergeCell ref="B216:C216"/>
    <mergeCell ref="D216:H216"/>
    <mergeCell ref="B217:C217"/>
    <mergeCell ref="D217:H217"/>
    <mergeCell ref="B212:C212"/>
    <mergeCell ref="D212:H212"/>
    <mergeCell ref="B213:C213"/>
    <mergeCell ref="D213:H213"/>
    <mergeCell ref="B214:C214"/>
    <mergeCell ref="D214:H214"/>
    <mergeCell ref="A205:J205"/>
    <mergeCell ref="A207:J207"/>
    <mergeCell ref="B210:C210"/>
    <mergeCell ref="D210:H210"/>
    <mergeCell ref="B211:C211"/>
    <mergeCell ref="D211:H211"/>
    <mergeCell ref="A201:B201"/>
    <mergeCell ref="C201:D201"/>
    <mergeCell ref="E201:H201"/>
    <mergeCell ref="A202:J202"/>
    <mergeCell ref="A203:J203"/>
    <mergeCell ref="A204:J204"/>
    <mergeCell ref="A199:B199"/>
    <mergeCell ref="C199:D199"/>
    <mergeCell ref="E199:H199"/>
    <mergeCell ref="A200:B200"/>
    <mergeCell ref="C200:D200"/>
    <mergeCell ref="E200:H200"/>
    <mergeCell ref="A197:B197"/>
    <mergeCell ref="C197:D197"/>
    <mergeCell ref="E197:H197"/>
    <mergeCell ref="A198:B198"/>
    <mergeCell ref="C198:D198"/>
    <mergeCell ref="E198:H198"/>
    <mergeCell ref="A195:B195"/>
    <mergeCell ref="C195:D195"/>
    <mergeCell ref="E195:H195"/>
    <mergeCell ref="A196:B196"/>
    <mergeCell ref="C196:D196"/>
    <mergeCell ref="E196:H196"/>
    <mergeCell ref="A193:B193"/>
    <mergeCell ref="C193:D193"/>
    <mergeCell ref="E193:H193"/>
    <mergeCell ref="A194:B194"/>
    <mergeCell ref="C194:D194"/>
    <mergeCell ref="E194:H194"/>
    <mergeCell ref="A191:B191"/>
    <mergeCell ref="C191:D191"/>
    <mergeCell ref="E191:H191"/>
    <mergeCell ref="A192:B192"/>
    <mergeCell ref="C192:D192"/>
    <mergeCell ref="E192:H192"/>
    <mergeCell ref="A189:B189"/>
    <mergeCell ref="C189:D189"/>
    <mergeCell ref="E189:H189"/>
    <mergeCell ref="A190:B190"/>
    <mergeCell ref="C190:D190"/>
    <mergeCell ref="E190:H190"/>
    <mergeCell ref="A187:B187"/>
    <mergeCell ref="C187:D187"/>
    <mergeCell ref="E187:H187"/>
    <mergeCell ref="A188:B188"/>
    <mergeCell ref="C188:D188"/>
    <mergeCell ref="E188:H188"/>
    <mergeCell ref="A185:B185"/>
    <mergeCell ref="C185:D185"/>
    <mergeCell ref="E185:H185"/>
    <mergeCell ref="A186:B186"/>
    <mergeCell ref="C186:D186"/>
    <mergeCell ref="E186:H186"/>
    <mergeCell ref="A183:B183"/>
    <mergeCell ref="C183:D183"/>
    <mergeCell ref="E183:H183"/>
    <mergeCell ref="A184:B184"/>
    <mergeCell ref="C184:D184"/>
    <mergeCell ref="E184:H184"/>
    <mergeCell ref="A181:B181"/>
    <mergeCell ref="C181:D181"/>
    <mergeCell ref="E181:H181"/>
    <mergeCell ref="A182:B182"/>
    <mergeCell ref="C182:D182"/>
    <mergeCell ref="E182:H182"/>
    <mergeCell ref="A179:B179"/>
    <mergeCell ref="C179:D179"/>
    <mergeCell ref="E179:H179"/>
    <mergeCell ref="A180:B180"/>
    <mergeCell ref="C180:D180"/>
    <mergeCell ref="E180:H180"/>
    <mergeCell ref="A177:B177"/>
    <mergeCell ref="C177:D177"/>
    <mergeCell ref="E177:H177"/>
    <mergeCell ref="I177:J177"/>
    <mergeCell ref="A178:B178"/>
    <mergeCell ref="C178:D178"/>
    <mergeCell ref="E178:H178"/>
    <mergeCell ref="A165:A168"/>
    <mergeCell ref="B165:D165"/>
    <mergeCell ref="E165:J165"/>
    <mergeCell ref="B166:D166"/>
    <mergeCell ref="E166:J166"/>
    <mergeCell ref="B167:D167"/>
    <mergeCell ref="E167:J167"/>
    <mergeCell ref="B168:D168"/>
    <mergeCell ref="E168:J168"/>
    <mergeCell ref="A161:A164"/>
    <mergeCell ref="B161:D161"/>
    <mergeCell ref="E161:J161"/>
    <mergeCell ref="B162:D162"/>
    <mergeCell ref="E162:J162"/>
    <mergeCell ref="B163:D163"/>
    <mergeCell ref="E163:J163"/>
    <mergeCell ref="B164:D164"/>
    <mergeCell ref="E164:J164"/>
    <mergeCell ref="K150:L150"/>
    <mergeCell ref="A157:A160"/>
    <mergeCell ref="B157:D157"/>
    <mergeCell ref="E157:J157"/>
    <mergeCell ref="B158:D158"/>
    <mergeCell ref="E158:J158"/>
    <mergeCell ref="B159:D159"/>
    <mergeCell ref="E159:J159"/>
    <mergeCell ref="B160:D160"/>
    <mergeCell ref="E160:J160"/>
    <mergeCell ref="A101:J101"/>
    <mergeCell ref="A102:J102"/>
    <mergeCell ref="A103:J103"/>
    <mergeCell ref="A104:J104"/>
    <mergeCell ref="A105:J105"/>
    <mergeCell ref="A106:J106"/>
    <mergeCell ref="C97:F97"/>
    <mergeCell ref="G97:J97"/>
    <mergeCell ref="C98:F98"/>
    <mergeCell ref="G98:J98"/>
    <mergeCell ref="A99:J99"/>
    <mergeCell ref="A100:J100"/>
    <mergeCell ref="C94:F94"/>
    <mergeCell ref="G94:J94"/>
    <mergeCell ref="C95:F95"/>
    <mergeCell ref="G95:J95"/>
    <mergeCell ref="C96:F96"/>
    <mergeCell ref="G96:J96"/>
    <mergeCell ref="C91:F91"/>
    <mergeCell ref="G91:J91"/>
    <mergeCell ref="C92:F92"/>
    <mergeCell ref="G92:J92"/>
    <mergeCell ref="C93:F93"/>
    <mergeCell ref="G93:J93"/>
    <mergeCell ref="C88:F88"/>
    <mergeCell ref="G88:J88"/>
    <mergeCell ref="C89:F89"/>
    <mergeCell ref="G89:J89"/>
    <mergeCell ref="C90:F90"/>
    <mergeCell ref="G90:J90"/>
    <mergeCell ref="C85:F85"/>
    <mergeCell ref="G85:J85"/>
    <mergeCell ref="C86:F86"/>
    <mergeCell ref="G86:J86"/>
    <mergeCell ref="C87:F87"/>
    <mergeCell ref="G87:J87"/>
    <mergeCell ref="C82:F82"/>
    <mergeCell ref="G82:J82"/>
    <mergeCell ref="C83:F83"/>
    <mergeCell ref="G83:J83"/>
    <mergeCell ref="C84:F84"/>
    <mergeCell ref="G84:J84"/>
    <mergeCell ref="A72:D72"/>
    <mergeCell ref="E72:J72"/>
    <mergeCell ref="A74:C74"/>
    <mergeCell ref="F74:G74"/>
    <mergeCell ref="I74:J74"/>
    <mergeCell ref="A81:B81"/>
    <mergeCell ref="C81:F81"/>
    <mergeCell ref="G81:J81"/>
    <mergeCell ref="A69:B69"/>
    <mergeCell ref="C69:G69"/>
    <mergeCell ref="I69:J69"/>
    <mergeCell ref="A70:B70"/>
    <mergeCell ref="C70:G70"/>
    <mergeCell ref="A71:D71"/>
    <mergeCell ref="A64:D64"/>
    <mergeCell ref="E64:J64"/>
    <mergeCell ref="A67:B67"/>
    <mergeCell ref="C67:G67"/>
    <mergeCell ref="A68:B68"/>
    <mergeCell ref="C68:G68"/>
    <mergeCell ref="A61:B61"/>
    <mergeCell ref="C61:G61"/>
    <mergeCell ref="I61:J61"/>
    <mergeCell ref="A62:B62"/>
    <mergeCell ref="C62:G62"/>
    <mergeCell ref="A63:D63"/>
    <mergeCell ref="A56:D56"/>
    <mergeCell ref="E56:J56"/>
    <mergeCell ref="A59:B59"/>
    <mergeCell ref="C59:G59"/>
    <mergeCell ref="A60:B60"/>
    <mergeCell ref="C60:G60"/>
    <mergeCell ref="A53:B53"/>
    <mergeCell ref="C53:G53"/>
    <mergeCell ref="I53:J53"/>
    <mergeCell ref="A54:B54"/>
    <mergeCell ref="C54:G54"/>
    <mergeCell ref="A55:D55"/>
    <mergeCell ref="A48:D48"/>
    <mergeCell ref="E48:J48"/>
    <mergeCell ref="A51:B51"/>
    <mergeCell ref="C51:G51"/>
    <mergeCell ref="A52:B52"/>
    <mergeCell ref="C52:G52"/>
    <mergeCell ref="A45:B45"/>
    <mergeCell ref="C45:G45"/>
    <mergeCell ref="I45:J45"/>
    <mergeCell ref="A46:B46"/>
    <mergeCell ref="C46:G46"/>
    <mergeCell ref="A47:D47"/>
    <mergeCell ref="A38:C38"/>
    <mergeCell ref="F38:G38"/>
    <mergeCell ref="I38:J38"/>
    <mergeCell ref="A43:B43"/>
    <mergeCell ref="C43:G43"/>
    <mergeCell ref="A44:B44"/>
    <mergeCell ref="C44:G44"/>
    <mergeCell ref="I33:J33"/>
    <mergeCell ref="A34:B34"/>
    <mergeCell ref="C34:G34"/>
    <mergeCell ref="A35:D35"/>
    <mergeCell ref="A36:D36"/>
    <mergeCell ref="E36:J36"/>
    <mergeCell ref="A31:B31"/>
    <mergeCell ref="C31:G31"/>
    <mergeCell ref="A32:B32"/>
    <mergeCell ref="C32:G32"/>
    <mergeCell ref="A33:B33"/>
    <mergeCell ref="C33:G33"/>
    <mergeCell ref="A26:B26"/>
    <mergeCell ref="C26:G26"/>
    <mergeCell ref="I26:J26"/>
    <mergeCell ref="A27:B27"/>
    <mergeCell ref="C27:G27"/>
    <mergeCell ref="A29:E29"/>
    <mergeCell ref="A22:D22"/>
    <mergeCell ref="F22:J22"/>
    <mergeCell ref="A24:B24"/>
    <mergeCell ref="C24:G24"/>
    <mergeCell ref="A25:B25"/>
    <mergeCell ref="C25:G25"/>
    <mergeCell ref="A19:D21"/>
    <mergeCell ref="E19:F19"/>
    <mergeCell ref="I19:J19"/>
    <mergeCell ref="E20:F20"/>
    <mergeCell ref="I20:J20"/>
    <mergeCell ref="E21:F21"/>
    <mergeCell ref="I21:J21"/>
    <mergeCell ref="A16:D16"/>
    <mergeCell ref="F16:J16"/>
    <mergeCell ref="A17:D17"/>
    <mergeCell ref="F17:J17"/>
    <mergeCell ref="A18:D18"/>
    <mergeCell ref="F18:J18"/>
    <mergeCell ref="A11:B12"/>
    <mergeCell ref="D11:E11"/>
    <mergeCell ref="G11:J11"/>
    <mergeCell ref="D12:E12"/>
    <mergeCell ref="G12:J12"/>
    <mergeCell ref="A13:B14"/>
    <mergeCell ref="D13:E13"/>
    <mergeCell ref="G13:J13"/>
    <mergeCell ref="D14:E14"/>
    <mergeCell ref="G14:J14"/>
    <mergeCell ref="A8:B8"/>
    <mergeCell ref="C8:G8"/>
    <mergeCell ref="A9:B9"/>
    <mergeCell ref="C9:G9"/>
    <mergeCell ref="I9:J9"/>
    <mergeCell ref="A10:B10"/>
    <mergeCell ref="C10:G10"/>
    <mergeCell ref="A2:J2"/>
    <mergeCell ref="A4:J4"/>
    <mergeCell ref="B5:J5"/>
    <mergeCell ref="B6:J6"/>
    <mergeCell ref="A7:B7"/>
    <mergeCell ref="C7:G7"/>
  </mergeCells>
  <phoneticPr fontId="1"/>
  <conditionalFormatting sqref="B15 D15 F15 H15:I15 E16:E18">
    <cfRule type="containsBlanks" dxfId="22" priority="19">
      <formula>LEN(TRIM(B15))=0</formula>
    </cfRule>
  </conditionalFormatting>
  <conditionalFormatting sqref="B28 D28 F28:F29 H28:I29 I31:I32 C31:G34">
    <cfRule type="containsBlanks" dxfId="21" priority="17">
      <formula>LEN(TRIM(B28))=0</formula>
    </cfRule>
  </conditionalFormatting>
  <conditionalFormatting sqref="B37 F37 H37:I37 D37:D38 F38:G38 I38:J38 C42 I43:I44 C43:G46">
    <cfRule type="containsBlanks" dxfId="20" priority="14">
      <formula>LEN(TRIM(B37))=0</formula>
    </cfRule>
  </conditionalFormatting>
  <conditionalFormatting sqref="B49 D49 F49 H49:I49 C50 I51:I52 C51:G54">
    <cfRule type="containsBlanks" dxfId="19" priority="13">
      <formula>LEN(TRIM(B49))=0</formula>
    </cfRule>
  </conditionalFormatting>
  <conditionalFormatting sqref="B57 D57 F57 H57:I57 C58 I59:I60 C59:G62">
    <cfRule type="containsBlanks" dxfId="18" priority="16">
      <formula>LEN(TRIM(B57))=0</formula>
    </cfRule>
  </conditionalFormatting>
  <conditionalFormatting sqref="B65 D65 F65 H65:I65">
    <cfRule type="containsBlanks" dxfId="17" priority="21">
      <formula>LEN(TRIM(B65))=0</formula>
    </cfRule>
  </conditionalFormatting>
  <conditionalFormatting sqref="B73 F73 D73:D74 F74:G74 I74:J74">
    <cfRule type="containsBlanks" dxfId="16" priority="23">
      <formula>LEN(TRIM(B73))=0</formula>
    </cfRule>
  </conditionalFormatting>
  <conditionalFormatting sqref="C3 B5:J6 I7:I8 C7:G10 I9:J10 D11:E14 G11:J14">
    <cfRule type="containsBlanks" dxfId="15" priority="20">
      <formula>LEN(TRIM(B3))=0</formula>
    </cfRule>
  </conditionalFormatting>
  <conditionalFormatting sqref="C30">
    <cfRule type="containsBlanks" dxfId="14" priority="11">
      <formula>LEN(TRIM(C30))=0</formula>
    </cfRule>
  </conditionalFormatting>
  <conditionalFormatting sqref="C66 I67:I69 C67:G70">
    <cfRule type="containsBlanks" dxfId="13" priority="22">
      <formula>LEN(TRIM(C66))=0</formula>
    </cfRule>
  </conditionalFormatting>
  <conditionalFormatting sqref="E35:J36">
    <cfRule type="containsBlanks" dxfId="12" priority="15">
      <formula>LEN(TRIM(E35))=0</formula>
    </cfRule>
  </conditionalFormatting>
  <conditionalFormatting sqref="E47:J48">
    <cfRule type="containsBlanks" dxfId="11" priority="1">
      <formula>LEN(TRIM(E47))=0</formula>
    </cfRule>
  </conditionalFormatting>
  <conditionalFormatting sqref="E55:J56">
    <cfRule type="containsBlanks" dxfId="10" priority="4">
      <formula>LEN(TRIM(E55))=0</formula>
    </cfRule>
  </conditionalFormatting>
  <conditionalFormatting sqref="E63:J64">
    <cfRule type="containsBlanks" dxfId="9" priority="3">
      <formula>LEN(TRIM(E63))=0</formula>
    </cfRule>
  </conditionalFormatting>
  <conditionalFormatting sqref="E71:J72">
    <cfRule type="containsBlanks" dxfId="8" priority="2">
      <formula>LEN(TRIM(E71))=0</formula>
    </cfRule>
  </conditionalFormatting>
  <conditionalFormatting sqref="H73:I73">
    <cfRule type="containsBlanks" dxfId="7" priority="12">
      <formula>LEN(TRIM(H73))=0</formula>
    </cfRule>
  </conditionalFormatting>
  <conditionalFormatting sqref="I19:J21 E22 C23 I24:I25 C24:G27">
    <cfRule type="containsBlanks" dxfId="6" priority="18">
      <formula>LEN(TRIM(C19))=0</formula>
    </cfRule>
  </conditionalFormatting>
  <conditionalFormatting sqref="I26:J27">
    <cfRule type="containsBlanks" dxfId="5" priority="10">
      <formula>LEN(TRIM(I26))=0</formula>
    </cfRule>
  </conditionalFormatting>
  <conditionalFormatting sqref="I33:J34">
    <cfRule type="containsBlanks" dxfId="4" priority="9">
      <formula>LEN(TRIM(I33))=0</formula>
    </cfRule>
  </conditionalFormatting>
  <conditionalFormatting sqref="I45:J46">
    <cfRule type="containsBlanks" dxfId="3" priority="8">
      <formula>LEN(TRIM(I45))=0</formula>
    </cfRule>
  </conditionalFormatting>
  <conditionalFormatting sqref="I53:J54">
    <cfRule type="containsBlanks" dxfId="2" priority="7">
      <formula>LEN(TRIM(I53))=0</formula>
    </cfRule>
  </conditionalFormatting>
  <conditionalFormatting sqref="I61:J62">
    <cfRule type="containsBlanks" dxfId="1" priority="6">
      <formula>LEN(TRIM(I61))=0</formula>
    </cfRule>
  </conditionalFormatting>
  <conditionalFormatting sqref="I70:J70">
    <cfRule type="containsBlanks" dxfId="0" priority="5">
      <formula>LEN(TRIM(I70))=0</formula>
    </cfRule>
  </conditionalFormatting>
  <dataValidations count="9">
    <dataValidation type="list" allowBlank="1" showInputMessage="1" showErrorMessage="1" sqref="I10 I27 I34 I46 I54 I62 I70" xr:uid="{52F58E0B-F14C-41DD-A791-B10DF8A3DA15}">
      <formula1>"有,無"</formula1>
    </dataValidation>
    <dataValidation type="list" allowBlank="1" showInputMessage="1" sqref="E22" xr:uid="{5A5DCDF4-6A87-41D8-A398-021682259B1B}">
      <formula1>"はい,いいえ"</formula1>
    </dataValidation>
    <dataValidation type="list" allowBlank="1" showInputMessage="1" sqref="E71:J71 E55:J55 E63:J63 E35:J35 E47:J47" xr:uid="{1CEFC480-CB2E-4B22-8055-14CD48E880B8}">
      <formula1>"アフターセールス,校正,継続的改善,契約内容確認,顧客サービス,出荷管理,エンジニアリング(工場生産設備),施設管理,ファイナンス,人事,情報技術,内部監査マネジメント,試験所,物流,保守・保全,マネジメントレビュー,マーケティング,梱包,方針策定,工程設計,製品設計,生産設備開発,購買,品質システムマネジメント,修理,研究開発,営業,生産順序づけ,サービス,戦略企画,供給者管理,試験・検査,教育訓練,倉庫保管,補償管理"</formula1>
    </dataValidation>
    <dataValidation type="list" allowBlank="1" showInputMessage="1" sqref="I19:J21" xr:uid="{E6FE6307-29FE-4190-B90F-F709953686E5}">
      <formula1>"英語,中国語,フランス語,スペイン語,ポルトガル語,ミャンマー語,タイ語,インドネシア語,ベトナム語,フィリピン語"</formula1>
    </dataValidation>
    <dataValidation type="list" allowBlank="1" showInputMessage="1" showErrorMessage="1" sqref="D38 D74" xr:uid="{CC489369-6D70-413A-AEF2-08EED0F953B2}">
      <formula1>"あり,なし"</formula1>
    </dataValidation>
    <dataValidation type="list" allowBlank="1" showInputMessage="1" sqref="H15 H28:H29 H37 H65 H49 H57 H73" xr:uid="{68F63FC1-6EFA-470E-B7D0-B15B2C906E32}">
      <formula1>"車で約,徒歩で約"</formula1>
    </dataValidation>
    <dataValidation type="list" allowBlank="1" showInputMessage="1" sqref="E16:E18" xr:uid="{61DF6D85-D6B1-44D6-A39F-11BC7F11A92C}">
      <formula1>"あり,なし"</formula1>
    </dataValidation>
    <dataValidation type="list" allowBlank="1" showInputMessage="1" showErrorMessage="1" sqref="C3 C23 C30 C58 C42 C50 C66" xr:uid="{EE301238-42D4-48F7-A9D3-058537973A25}">
      <formula1>"1,2,3,4,5,6,7,8,9,10"</formula1>
    </dataValidation>
    <dataValidation type="list" allowBlank="1" showInputMessage="1" sqref="G245:H250 G252:H275 G285:H290 G292:H315 G325:H330 G332:H355" xr:uid="{473BF14F-FC39-4F0E-9586-79CBC1E3AEF9}">
      <formula1>"有,無"</formula1>
    </dataValidation>
  </dataValidations>
  <pageMargins left="0.7" right="0.7" top="0.75" bottom="0.75" header="0.3" footer="0.3"/>
  <pageSetup paperSize="9" scale="86" fitToHeight="0" orientation="portrait" r:id="rId1"/>
  <rowBreaks count="6" manualBreakCount="6">
    <brk id="39" max="9" man="1"/>
    <brk id="76" max="9" man="1"/>
    <brk id="110" max="9" man="1"/>
    <brk id="149" max="9" man="1"/>
    <brk id="168" max="9" man="1"/>
    <brk id="205" max="9" man="1"/>
  </rowBreaks>
  <drawing r:id="rId2"/>
  <legacyDrawing r:id="rId3"/>
  <oleObjects>
    <mc:AlternateContent xmlns:mc="http://schemas.openxmlformats.org/markup-compatibility/2006">
      <mc:Choice Requires="x14">
        <oleObject progId="Excel.Sheet.12" dvAspect="DVASPECT_ICON" shapeId="32771" r:id="rId4">
          <objectPr defaultSize="0" autoPict="0" r:id="rId5">
            <anchor moveWithCells="1" sizeWithCells="1">
              <from>
                <xdr:col>1</xdr:col>
                <xdr:colOff>0</xdr:colOff>
                <xdr:row>359</xdr:row>
                <xdr:rowOff>0</xdr:rowOff>
              </from>
              <to>
                <xdr:col>2</xdr:col>
                <xdr:colOff>298450</xdr:colOff>
                <xdr:row>361</xdr:row>
                <xdr:rowOff>190500</xdr:rowOff>
              </to>
            </anchor>
          </objectPr>
        </oleObject>
      </mc:Choice>
      <mc:Fallback>
        <oleObject progId="Excel.Sheet.12" dvAspect="DVASPECT_ICON" shapeId="32771" r:id="rId4"/>
      </mc:Fallback>
    </mc:AlternateContent>
    <mc:AlternateContent xmlns:mc="http://schemas.openxmlformats.org/markup-compatibility/2006">
      <mc:Choice Requires="x14">
        <oleObject progId="Worksheet" dvAspect="DVASPECT_ICON" shapeId="32773" r:id="rId6">
          <objectPr defaultSize="0" r:id="rId7">
            <anchor moveWithCells="1">
              <from>
                <xdr:col>1</xdr:col>
                <xdr:colOff>57150</xdr:colOff>
                <xdr:row>391</xdr:row>
                <xdr:rowOff>19050</xdr:rowOff>
              </from>
              <to>
                <xdr:col>2</xdr:col>
                <xdr:colOff>279400</xdr:colOff>
                <xdr:row>394</xdr:row>
                <xdr:rowOff>19050</xdr:rowOff>
              </to>
            </anchor>
          </objectPr>
        </oleObject>
      </mc:Choice>
      <mc:Fallback>
        <oleObject progId="Worksheet" dvAspect="DVASPECT_ICON" shapeId="32773" r:id="rId6"/>
      </mc:Fallback>
    </mc:AlternateContent>
    <mc:AlternateContent xmlns:mc="http://schemas.openxmlformats.org/markup-compatibility/2006">
      <mc:Choice Requires="x14">
        <oleObject progId="Worksheet" dvAspect="DVASPECT_ICON" shapeId="32774" r:id="rId8">
          <objectPr defaultSize="0" r:id="rId9">
            <anchor moveWithCells="1">
              <from>
                <xdr:col>0</xdr:col>
                <xdr:colOff>425450</xdr:colOff>
                <xdr:row>113</xdr:row>
                <xdr:rowOff>215900</xdr:rowOff>
              </from>
              <to>
                <xdr:col>1</xdr:col>
                <xdr:colOff>647700</xdr:colOff>
                <xdr:row>116</xdr:row>
                <xdr:rowOff>215900</xdr:rowOff>
              </to>
            </anchor>
          </objectPr>
        </oleObject>
      </mc:Choice>
      <mc:Fallback>
        <oleObject progId="Worksheet" dvAspect="DVASPECT_ICON" shapeId="32774"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F1E7-D204-4581-9363-4F76B7C00AB5}">
  <sheetPr>
    <tabColor rgb="FFFFC000"/>
  </sheetPr>
  <dimension ref="B1:D38"/>
  <sheetViews>
    <sheetView workbookViewId="0">
      <selection activeCell="G35" sqref="G35"/>
    </sheetView>
  </sheetViews>
  <sheetFormatPr defaultRowHeight="18" x14ac:dyDescent="0.55000000000000004"/>
  <cols>
    <col min="1" max="1" width="3.25" style="29" customWidth="1"/>
    <col min="2" max="2" width="8.6640625" style="29"/>
    <col min="3" max="3" width="35.58203125" style="29" customWidth="1"/>
    <col min="4" max="4" width="30.08203125" style="29" bestFit="1" customWidth="1"/>
    <col min="5" max="16384" width="8.6640625" style="29"/>
  </cols>
  <sheetData>
    <row r="1" spans="2:4" ht="18.5" thickBot="1" x14ac:dyDescent="0.6"/>
    <row r="2" spans="2:4" x14ac:dyDescent="0.55000000000000004">
      <c r="B2" s="285"/>
      <c r="C2" s="148" t="s">
        <v>638</v>
      </c>
      <c r="D2" s="287" t="s">
        <v>639</v>
      </c>
    </row>
    <row r="3" spans="2:4" ht="18.5" thickBot="1" x14ac:dyDescent="0.6">
      <c r="B3" s="286"/>
      <c r="C3" s="132" t="s">
        <v>640</v>
      </c>
      <c r="D3" s="288"/>
    </row>
    <row r="4" spans="2:4" ht="18.5" thickBot="1" x14ac:dyDescent="0.6">
      <c r="B4" s="150">
        <v>1</v>
      </c>
      <c r="C4" s="151" t="s">
        <v>641</v>
      </c>
      <c r="D4" s="152" t="s">
        <v>642</v>
      </c>
    </row>
    <row r="5" spans="2:4" ht="18.5" thickBot="1" x14ac:dyDescent="0.6">
      <c r="B5" s="150">
        <v>2</v>
      </c>
      <c r="C5" s="151" t="s">
        <v>643</v>
      </c>
      <c r="D5" s="149" t="s">
        <v>644</v>
      </c>
    </row>
    <row r="6" spans="2:4" ht="18.5" thickBot="1" x14ac:dyDescent="0.6">
      <c r="B6" s="150">
        <v>3</v>
      </c>
      <c r="C6" s="151" t="s">
        <v>645</v>
      </c>
      <c r="D6" s="149" t="s">
        <v>646</v>
      </c>
    </row>
    <row r="7" spans="2:4" ht="18.5" thickBot="1" x14ac:dyDescent="0.6">
      <c r="B7" s="150">
        <v>4</v>
      </c>
      <c r="C7" s="151" t="s">
        <v>647</v>
      </c>
      <c r="D7" s="149" t="s">
        <v>648</v>
      </c>
    </row>
    <row r="8" spans="2:4" ht="18.5" thickBot="1" x14ac:dyDescent="0.6">
      <c r="B8" s="150">
        <v>5</v>
      </c>
      <c r="C8" s="151" t="s">
        <v>649</v>
      </c>
      <c r="D8" s="149" t="s">
        <v>650</v>
      </c>
    </row>
    <row r="9" spans="2:4" ht="18.5" thickBot="1" x14ac:dyDescent="0.6">
      <c r="B9" s="150">
        <v>6</v>
      </c>
      <c r="C9" s="151" t="s">
        <v>651</v>
      </c>
      <c r="D9" s="149" t="s">
        <v>705</v>
      </c>
    </row>
    <row r="10" spans="2:4" ht="18.5" thickBot="1" x14ac:dyDescent="0.6">
      <c r="B10" s="150">
        <v>7</v>
      </c>
      <c r="C10" s="151" t="s">
        <v>652</v>
      </c>
      <c r="D10" s="149" t="s">
        <v>707</v>
      </c>
    </row>
    <row r="11" spans="2:4" ht="18.5" thickBot="1" x14ac:dyDescent="0.6">
      <c r="B11" s="150">
        <v>8</v>
      </c>
      <c r="C11" s="151" t="s">
        <v>653</v>
      </c>
      <c r="D11" s="149" t="s">
        <v>654</v>
      </c>
    </row>
    <row r="12" spans="2:4" ht="18.5" thickBot="1" x14ac:dyDescent="0.6">
      <c r="B12" s="150">
        <v>9</v>
      </c>
      <c r="C12" s="151" t="s">
        <v>655</v>
      </c>
      <c r="D12" s="149" t="s">
        <v>656</v>
      </c>
    </row>
    <row r="13" spans="2:4" ht="18.5" thickBot="1" x14ac:dyDescent="0.6">
      <c r="B13" s="150">
        <v>10</v>
      </c>
      <c r="C13" s="151" t="s">
        <v>657</v>
      </c>
      <c r="D13" s="149" t="s">
        <v>658</v>
      </c>
    </row>
    <row r="14" spans="2:4" ht="18.5" thickBot="1" x14ac:dyDescent="0.6">
      <c r="B14" s="150">
        <v>11</v>
      </c>
      <c r="C14" s="151" t="s">
        <v>659</v>
      </c>
      <c r="D14" s="149" t="s">
        <v>481</v>
      </c>
    </row>
    <row r="15" spans="2:4" ht="18.5" thickBot="1" x14ac:dyDescent="0.6">
      <c r="B15" s="150">
        <v>12</v>
      </c>
      <c r="C15" s="151" t="s">
        <v>660</v>
      </c>
      <c r="D15" s="149" t="s">
        <v>661</v>
      </c>
    </row>
    <row r="16" spans="2:4" ht="18.5" thickBot="1" x14ac:dyDescent="0.6">
      <c r="B16" s="150">
        <v>13</v>
      </c>
      <c r="C16" s="151" t="s">
        <v>662</v>
      </c>
      <c r="D16" s="149" t="s">
        <v>663</v>
      </c>
    </row>
    <row r="17" spans="2:4" ht="18.5" thickBot="1" x14ac:dyDescent="0.6">
      <c r="B17" s="150">
        <v>14</v>
      </c>
      <c r="C17" s="151" t="s">
        <v>664</v>
      </c>
      <c r="D17" s="149" t="s">
        <v>665</v>
      </c>
    </row>
    <row r="18" spans="2:4" ht="18.5" thickBot="1" x14ac:dyDescent="0.6">
      <c r="B18" s="150">
        <v>15</v>
      </c>
      <c r="C18" s="151" t="s">
        <v>666</v>
      </c>
      <c r="D18" s="149" t="s">
        <v>667</v>
      </c>
    </row>
    <row r="19" spans="2:4" ht="18.5" thickBot="1" x14ac:dyDescent="0.6">
      <c r="B19" s="150">
        <v>16</v>
      </c>
      <c r="C19" s="151" t="s">
        <v>668</v>
      </c>
      <c r="D19" s="149" t="s">
        <v>669</v>
      </c>
    </row>
    <row r="20" spans="2:4" ht="18.5" thickBot="1" x14ac:dyDescent="0.6">
      <c r="B20" s="150">
        <v>17</v>
      </c>
      <c r="C20" s="151" t="s">
        <v>670</v>
      </c>
      <c r="D20" s="149" t="s">
        <v>671</v>
      </c>
    </row>
    <row r="21" spans="2:4" ht="18.5" thickBot="1" x14ac:dyDescent="0.6">
      <c r="B21" s="150">
        <v>18</v>
      </c>
      <c r="C21" s="151" t="s">
        <v>672</v>
      </c>
      <c r="D21" s="149" t="s">
        <v>673</v>
      </c>
    </row>
    <row r="22" spans="2:4" ht="18.5" thickBot="1" x14ac:dyDescent="0.6">
      <c r="B22" s="150">
        <v>19</v>
      </c>
      <c r="C22" s="151" t="s">
        <v>674</v>
      </c>
      <c r="D22" s="149" t="s">
        <v>482</v>
      </c>
    </row>
    <row r="23" spans="2:4" ht="18.5" thickBot="1" x14ac:dyDescent="0.6">
      <c r="B23" s="150">
        <v>20</v>
      </c>
      <c r="C23" s="151" t="s">
        <v>675</v>
      </c>
      <c r="D23" s="149" t="s">
        <v>676</v>
      </c>
    </row>
    <row r="24" spans="2:4" ht="18.5" thickBot="1" x14ac:dyDescent="0.6">
      <c r="B24" s="150">
        <v>21</v>
      </c>
      <c r="C24" s="151" t="s">
        <v>677</v>
      </c>
      <c r="D24" s="149" t="s">
        <v>678</v>
      </c>
    </row>
    <row r="25" spans="2:4" ht="18.5" thickBot="1" x14ac:dyDescent="0.6">
      <c r="B25" s="150">
        <v>22</v>
      </c>
      <c r="C25" s="151" t="s">
        <v>679</v>
      </c>
      <c r="D25" s="149" t="s">
        <v>680</v>
      </c>
    </row>
    <row r="26" spans="2:4" ht="18.5" thickBot="1" x14ac:dyDescent="0.6">
      <c r="B26" s="150">
        <v>23</v>
      </c>
      <c r="C26" s="151" t="s">
        <v>681</v>
      </c>
      <c r="D26" s="149" t="s">
        <v>483</v>
      </c>
    </row>
    <row r="27" spans="2:4" ht="18.5" thickBot="1" x14ac:dyDescent="0.6">
      <c r="B27" s="150">
        <v>24</v>
      </c>
      <c r="C27" s="151" t="s">
        <v>682</v>
      </c>
      <c r="D27" s="149" t="s">
        <v>683</v>
      </c>
    </row>
    <row r="28" spans="2:4" ht="18.5" thickBot="1" x14ac:dyDescent="0.6">
      <c r="B28" s="150">
        <v>25</v>
      </c>
      <c r="C28" s="151" t="s">
        <v>684</v>
      </c>
      <c r="D28" s="149" t="s">
        <v>685</v>
      </c>
    </row>
    <row r="29" spans="2:4" ht="18.5" thickBot="1" x14ac:dyDescent="0.6">
      <c r="B29" s="150">
        <v>26</v>
      </c>
      <c r="C29" s="151" t="s">
        <v>686</v>
      </c>
      <c r="D29" s="149" t="s">
        <v>687</v>
      </c>
    </row>
    <row r="30" spans="2:4" ht="18.5" thickBot="1" x14ac:dyDescent="0.6">
      <c r="B30" s="150">
        <v>27</v>
      </c>
      <c r="C30" s="151" t="s">
        <v>688</v>
      </c>
      <c r="D30" s="149" t="s">
        <v>492</v>
      </c>
    </row>
    <row r="31" spans="2:4" ht="18.5" thickBot="1" x14ac:dyDescent="0.6">
      <c r="B31" s="150">
        <v>28</v>
      </c>
      <c r="C31" s="151" t="s">
        <v>689</v>
      </c>
      <c r="D31" s="149" t="s">
        <v>708</v>
      </c>
    </row>
    <row r="32" spans="2:4" ht="18.5" thickBot="1" x14ac:dyDescent="0.6">
      <c r="B32" s="150">
        <v>29</v>
      </c>
      <c r="C32" s="151" t="s">
        <v>690</v>
      </c>
      <c r="D32" s="149" t="s">
        <v>691</v>
      </c>
    </row>
    <row r="33" spans="2:4" ht="18.5" thickBot="1" x14ac:dyDescent="0.6">
      <c r="B33" s="150">
        <v>30</v>
      </c>
      <c r="C33" s="151" t="s">
        <v>692</v>
      </c>
      <c r="D33" s="149" t="s">
        <v>706</v>
      </c>
    </row>
    <row r="34" spans="2:4" ht="18.5" thickBot="1" x14ac:dyDescent="0.6">
      <c r="B34" s="150">
        <v>31</v>
      </c>
      <c r="C34" s="151" t="s">
        <v>693</v>
      </c>
      <c r="D34" s="149" t="s">
        <v>694</v>
      </c>
    </row>
    <row r="35" spans="2:4" ht="18.5" thickBot="1" x14ac:dyDescent="0.6">
      <c r="B35" s="150">
        <v>32</v>
      </c>
      <c r="C35" s="151" t="s">
        <v>695</v>
      </c>
      <c r="D35" s="149" t="s">
        <v>696</v>
      </c>
    </row>
    <row r="36" spans="2:4" ht="18.5" thickBot="1" x14ac:dyDescent="0.6">
      <c r="B36" s="150">
        <v>33</v>
      </c>
      <c r="C36" s="151" t="s">
        <v>697</v>
      </c>
      <c r="D36" s="149" t="s">
        <v>698</v>
      </c>
    </row>
    <row r="37" spans="2:4" ht="18.5" thickBot="1" x14ac:dyDescent="0.6">
      <c r="B37" s="150">
        <v>34</v>
      </c>
      <c r="C37" s="151" t="s">
        <v>699</v>
      </c>
      <c r="D37" s="149" t="s">
        <v>700</v>
      </c>
    </row>
    <row r="38" spans="2:4" ht="18.5" thickBot="1" x14ac:dyDescent="0.6">
      <c r="B38" s="150">
        <v>35</v>
      </c>
      <c r="C38" s="151" t="s">
        <v>701</v>
      </c>
      <c r="D38" s="149" t="s">
        <v>709</v>
      </c>
    </row>
  </sheetData>
  <mergeCells count="2">
    <mergeCell ref="B2:B3"/>
    <mergeCell ref="D2:D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3CAE-042D-4697-A715-921CE1E7E1BC}">
  <sheetPr>
    <pageSetUpPr fitToPage="1"/>
  </sheetPr>
  <dimension ref="A1:Q153"/>
  <sheetViews>
    <sheetView view="pageBreakPreview" zoomScaleNormal="100" zoomScaleSheetLayoutView="100" workbookViewId="0">
      <selection activeCell="M5" sqref="M5"/>
    </sheetView>
  </sheetViews>
  <sheetFormatPr defaultRowHeight="18" x14ac:dyDescent="0.55000000000000004"/>
  <cols>
    <col min="1" max="4" width="8.6640625" style="29"/>
    <col min="5" max="5" width="7.58203125" style="29" customWidth="1"/>
    <col min="6" max="6" width="11" style="29" customWidth="1"/>
    <col min="7" max="7" width="8.58203125" style="29" customWidth="1"/>
    <col min="8" max="10" width="9.5" style="29" customWidth="1"/>
    <col min="11" max="30" width="8.6640625" style="29"/>
    <col min="31" max="32" width="8.58203125" style="29" customWidth="1"/>
    <col min="33" max="16384" width="8.6640625" style="29"/>
  </cols>
  <sheetData>
    <row r="1" spans="1:10" x14ac:dyDescent="0.55000000000000004">
      <c r="J1" s="38" t="s">
        <v>70</v>
      </c>
    </row>
    <row r="2" spans="1:10" x14ac:dyDescent="0.55000000000000004">
      <c r="D2" s="29" t="s">
        <v>67</v>
      </c>
    </row>
    <row r="3" spans="1:10" x14ac:dyDescent="0.55000000000000004">
      <c r="A3" s="87"/>
      <c r="B3" s="88"/>
      <c r="C3" s="61"/>
      <c r="D3" s="61"/>
      <c r="E3" s="61"/>
      <c r="F3" s="61"/>
      <c r="G3" s="65"/>
      <c r="H3" s="65"/>
      <c r="I3" s="61"/>
      <c r="J3" s="61"/>
    </row>
    <row r="4" spans="1:10" x14ac:dyDescent="0.55000000000000004">
      <c r="A4" s="87"/>
      <c r="B4" s="88"/>
      <c r="C4" s="61"/>
      <c r="D4" s="61"/>
      <c r="E4" s="61"/>
      <c r="F4" s="61"/>
      <c r="G4" s="65"/>
      <c r="H4" s="65"/>
      <c r="I4" s="61"/>
      <c r="J4" s="61"/>
    </row>
    <row r="5" spans="1:10" x14ac:dyDescent="0.55000000000000004">
      <c r="A5" s="87"/>
      <c r="B5" s="88"/>
      <c r="C5" s="61"/>
      <c r="D5" s="61"/>
      <c r="E5" s="61"/>
      <c r="F5" s="61"/>
      <c r="G5" s="65"/>
      <c r="H5" s="65"/>
      <c r="I5" s="61"/>
      <c r="J5" s="61"/>
    </row>
    <row r="6" spans="1:10" x14ac:dyDescent="0.55000000000000004">
      <c r="A6" s="87"/>
      <c r="B6" s="88"/>
      <c r="C6" s="61"/>
      <c r="D6" s="61"/>
      <c r="E6" s="61"/>
      <c r="F6" s="61"/>
      <c r="G6" s="65"/>
      <c r="H6" s="65"/>
      <c r="I6" s="61"/>
      <c r="J6" s="61"/>
    </row>
    <row r="8" spans="1:10" x14ac:dyDescent="0.55000000000000004">
      <c r="J8" s="38" t="s">
        <v>73</v>
      </c>
    </row>
    <row r="9" spans="1:10" x14ac:dyDescent="0.55000000000000004">
      <c r="A9" s="260" t="s">
        <v>633</v>
      </c>
      <c r="B9" s="195"/>
      <c r="C9" s="195"/>
      <c r="D9" s="195"/>
      <c r="E9" s="195"/>
      <c r="F9" s="195"/>
      <c r="G9" s="195"/>
      <c r="H9" s="195"/>
      <c r="I9" s="195"/>
      <c r="J9" s="195"/>
    </row>
    <row r="10" spans="1:10" x14ac:dyDescent="0.55000000000000004">
      <c r="A10" s="91" t="s">
        <v>152</v>
      </c>
      <c r="C10" s="29" t="s">
        <v>528</v>
      </c>
    </row>
    <row r="12" spans="1:10" ht="61" customHeight="1" x14ac:dyDescent="0.55000000000000004">
      <c r="A12" s="45" t="s">
        <v>132</v>
      </c>
      <c r="B12" s="191" t="s">
        <v>133</v>
      </c>
      <c r="C12" s="191"/>
      <c r="D12" s="261" t="s">
        <v>632</v>
      </c>
      <c r="E12" s="175"/>
      <c r="F12" s="175"/>
      <c r="G12" s="175"/>
      <c r="H12" s="175"/>
      <c r="I12" s="48" t="s">
        <v>134</v>
      </c>
      <c r="J12" s="47" t="s">
        <v>381</v>
      </c>
    </row>
    <row r="13" spans="1:10" x14ac:dyDescent="0.55000000000000004">
      <c r="A13" s="42">
        <v>1</v>
      </c>
      <c r="B13" s="196" t="s">
        <v>529</v>
      </c>
      <c r="C13" s="196"/>
      <c r="D13" s="196" t="s">
        <v>530</v>
      </c>
      <c r="E13" s="196"/>
      <c r="F13" s="196"/>
      <c r="G13" s="196"/>
      <c r="H13" s="196"/>
      <c r="I13" s="92">
        <v>45474</v>
      </c>
      <c r="J13" s="93" t="s">
        <v>437</v>
      </c>
    </row>
    <row r="14" spans="1:10" x14ac:dyDescent="0.55000000000000004">
      <c r="A14" s="42">
        <v>2</v>
      </c>
      <c r="B14" s="196" t="s">
        <v>531</v>
      </c>
      <c r="C14" s="196"/>
      <c r="D14" s="196" t="s">
        <v>532</v>
      </c>
      <c r="E14" s="196"/>
      <c r="F14" s="196"/>
      <c r="G14" s="196"/>
      <c r="H14" s="196"/>
      <c r="I14" s="93"/>
      <c r="J14" s="93" t="s">
        <v>429</v>
      </c>
    </row>
    <row r="15" spans="1:10" x14ac:dyDescent="0.55000000000000004">
      <c r="A15" s="42"/>
      <c r="B15" s="196"/>
      <c r="C15" s="196"/>
      <c r="D15" s="196"/>
      <c r="E15" s="196"/>
      <c r="F15" s="196"/>
      <c r="G15" s="196"/>
      <c r="H15" s="196"/>
      <c r="I15" s="93"/>
      <c r="J15" s="93"/>
    </row>
    <row r="16" spans="1:10" x14ac:dyDescent="0.55000000000000004">
      <c r="A16" s="42"/>
      <c r="B16" s="196"/>
      <c r="C16" s="196"/>
      <c r="D16" s="196"/>
      <c r="E16" s="196"/>
      <c r="F16" s="196"/>
      <c r="G16" s="196"/>
      <c r="H16" s="196"/>
      <c r="I16" s="93"/>
      <c r="J16" s="93"/>
    </row>
    <row r="17" spans="1:10" x14ac:dyDescent="0.55000000000000004">
      <c r="A17" s="42"/>
      <c r="B17" s="196"/>
      <c r="C17" s="196"/>
      <c r="D17" s="196"/>
      <c r="E17" s="196"/>
      <c r="F17" s="196"/>
      <c r="G17" s="196"/>
      <c r="H17" s="196"/>
      <c r="I17" s="42"/>
      <c r="J17" s="93"/>
    </row>
    <row r="18" spans="1:10" x14ac:dyDescent="0.55000000000000004">
      <c r="A18" s="42"/>
      <c r="B18" s="196"/>
      <c r="C18" s="196"/>
      <c r="D18" s="196"/>
      <c r="E18" s="196"/>
      <c r="F18" s="196"/>
      <c r="G18" s="196"/>
      <c r="H18" s="196"/>
      <c r="I18" s="42"/>
      <c r="J18" s="93"/>
    </row>
    <row r="19" spans="1:10" x14ac:dyDescent="0.55000000000000004">
      <c r="A19" s="42"/>
      <c r="B19" s="196"/>
      <c r="C19" s="196"/>
      <c r="D19" s="196"/>
      <c r="E19" s="196"/>
      <c r="F19" s="196"/>
      <c r="G19" s="196"/>
      <c r="H19" s="196"/>
      <c r="I19" s="42"/>
      <c r="J19" s="93"/>
    </row>
    <row r="20" spans="1:10" x14ac:dyDescent="0.55000000000000004">
      <c r="A20" s="42"/>
      <c r="B20" s="196"/>
      <c r="C20" s="196"/>
      <c r="D20" s="196"/>
      <c r="E20" s="196"/>
      <c r="F20" s="196"/>
      <c r="G20" s="196"/>
      <c r="H20" s="196"/>
      <c r="I20" s="42"/>
      <c r="J20" s="93"/>
    </row>
    <row r="21" spans="1:10" x14ac:dyDescent="0.55000000000000004">
      <c r="A21" s="42"/>
      <c r="B21" s="196"/>
      <c r="C21" s="196"/>
      <c r="D21" s="196"/>
      <c r="E21" s="196"/>
      <c r="F21" s="196"/>
      <c r="G21" s="196"/>
      <c r="H21" s="196"/>
      <c r="I21" s="42"/>
      <c r="J21" s="93"/>
    </row>
    <row r="22" spans="1:10" x14ac:dyDescent="0.55000000000000004">
      <c r="A22" s="42"/>
      <c r="B22" s="196"/>
      <c r="C22" s="196"/>
      <c r="D22" s="196"/>
      <c r="E22" s="196"/>
      <c r="F22" s="196"/>
      <c r="G22" s="196"/>
      <c r="H22" s="196"/>
      <c r="I22" s="93"/>
      <c r="J22" s="93"/>
    </row>
    <row r="23" spans="1:10" x14ac:dyDescent="0.55000000000000004">
      <c r="A23" s="42"/>
      <c r="B23" s="196"/>
      <c r="C23" s="196"/>
      <c r="D23" s="196"/>
      <c r="E23" s="196"/>
      <c r="F23" s="196"/>
      <c r="G23" s="196"/>
      <c r="H23" s="196"/>
      <c r="I23" s="93"/>
      <c r="J23" s="93"/>
    </row>
    <row r="24" spans="1:10" x14ac:dyDescent="0.55000000000000004">
      <c r="A24" s="42"/>
      <c r="B24" s="196"/>
      <c r="C24" s="196"/>
      <c r="D24" s="196"/>
      <c r="E24" s="196"/>
      <c r="F24" s="196"/>
      <c r="G24" s="196"/>
      <c r="H24" s="196"/>
      <c r="I24" s="93"/>
      <c r="J24" s="93"/>
    </row>
    <row r="25" spans="1:10" x14ac:dyDescent="0.55000000000000004">
      <c r="A25" s="42"/>
      <c r="B25" s="196"/>
      <c r="C25" s="196"/>
      <c r="D25" s="196"/>
      <c r="E25" s="196"/>
      <c r="F25" s="196"/>
      <c r="G25" s="196"/>
      <c r="H25" s="196"/>
      <c r="I25" s="93"/>
      <c r="J25" s="93"/>
    </row>
    <row r="26" spans="1:10" x14ac:dyDescent="0.55000000000000004">
      <c r="A26" s="42"/>
      <c r="B26" s="196"/>
      <c r="C26" s="196"/>
      <c r="D26" s="196"/>
      <c r="E26" s="196"/>
      <c r="F26" s="196"/>
      <c r="G26" s="196"/>
      <c r="H26" s="196"/>
      <c r="I26" s="93"/>
      <c r="J26" s="93"/>
    </row>
    <row r="27" spans="1:10" x14ac:dyDescent="0.55000000000000004">
      <c r="A27" s="42"/>
      <c r="B27" s="196"/>
      <c r="C27" s="196"/>
      <c r="D27" s="196"/>
      <c r="E27" s="196"/>
      <c r="F27" s="196"/>
      <c r="G27" s="196"/>
      <c r="H27" s="196"/>
      <c r="I27" s="93"/>
      <c r="J27" s="93"/>
    </row>
    <row r="28" spans="1:10" x14ac:dyDescent="0.55000000000000004">
      <c r="A28" s="42"/>
      <c r="B28" s="196"/>
      <c r="C28" s="196"/>
      <c r="D28" s="196"/>
      <c r="E28" s="196"/>
      <c r="F28" s="196"/>
      <c r="G28" s="196"/>
      <c r="H28" s="196"/>
      <c r="I28" s="93"/>
      <c r="J28" s="93"/>
    </row>
    <row r="29" spans="1:10" x14ac:dyDescent="0.55000000000000004">
      <c r="A29" s="42"/>
      <c r="B29" s="196"/>
      <c r="C29" s="196"/>
      <c r="D29" s="196"/>
      <c r="E29" s="196"/>
      <c r="F29" s="196"/>
      <c r="G29" s="196"/>
      <c r="H29" s="196"/>
      <c r="I29" s="93"/>
      <c r="J29" s="93"/>
    </row>
    <row r="30" spans="1:10" x14ac:dyDescent="0.55000000000000004">
      <c r="A30" s="224" t="s">
        <v>153</v>
      </c>
      <c r="B30" s="224"/>
      <c r="C30" s="224"/>
      <c r="D30" s="224"/>
      <c r="E30" s="224"/>
      <c r="F30" s="224"/>
      <c r="G30" s="224"/>
      <c r="H30" s="224"/>
      <c r="I30" s="224"/>
      <c r="J30" s="224"/>
    </row>
    <row r="31" spans="1:10" x14ac:dyDescent="0.55000000000000004">
      <c r="A31" s="269" t="s">
        <v>395</v>
      </c>
      <c r="B31" s="270"/>
      <c r="C31" s="270"/>
      <c r="D31" s="270"/>
      <c r="E31" s="270"/>
      <c r="F31" s="270"/>
      <c r="G31" s="270"/>
      <c r="H31" s="270"/>
      <c r="I31" s="270"/>
      <c r="J31" s="270"/>
    </row>
    <row r="32" spans="1:10" x14ac:dyDescent="0.55000000000000004">
      <c r="A32" s="224" t="s">
        <v>135</v>
      </c>
      <c r="B32" s="224"/>
      <c r="C32" s="224"/>
      <c r="D32" s="224"/>
      <c r="E32" s="224"/>
      <c r="F32" s="224"/>
      <c r="G32" s="224"/>
      <c r="H32" s="224"/>
      <c r="I32" s="224"/>
      <c r="J32" s="224"/>
    </row>
    <row r="33" spans="1:10" x14ac:dyDescent="0.55000000000000004">
      <c r="A33" s="224"/>
      <c r="B33" s="224"/>
      <c r="C33" s="224"/>
      <c r="D33" s="224"/>
      <c r="E33" s="224"/>
      <c r="F33" s="224"/>
      <c r="G33" s="224"/>
      <c r="H33" s="224"/>
      <c r="I33" s="224"/>
      <c r="J33" s="224"/>
    </row>
    <row r="34" spans="1:10" x14ac:dyDescent="0.55000000000000004">
      <c r="J34" s="38" t="s">
        <v>74</v>
      </c>
    </row>
    <row r="35" spans="1:10" x14ac:dyDescent="0.55000000000000004">
      <c r="A35" s="195" t="s">
        <v>75</v>
      </c>
      <c r="B35" s="195"/>
      <c r="C35" s="195"/>
      <c r="D35" s="195"/>
      <c r="E35" s="195"/>
      <c r="F35" s="195"/>
      <c r="G35" s="195"/>
      <c r="H35" s="195"/>
      <c r="I35" s="195"/>
      <c r="J35" s="195"/>
    </row>
    <row r="36" spans="1:10" x14ac:dyDescent="0.55000000000000004">
      <c r="A36" s="29" t="s">
        <v>533</v>
      </c>
    </row>
    <row r="37" spans="1:10" x14ac:dyDescent="0.55000000000000004">
      <c r="A37" s="29" t="s">
        <v>136</v>
      </c>
      <c r="B37" s="29" t="s">
        <v>534</v>
      </c>
    </row>
    <row r="39" spans="1:10" x14ac:dyDescent="0.55000000000000004">
      <c r="A39" s="191" t="s">
        <v>87</v>
      </c>
      <c r="B39" s="191"/>
      <c r="C39" s="191" t="s">
        <v>138</v>
      </c>
      <c r="D39" s="191"/>
      <c r="E39" s="191"/>
      <c r="F39" s="191"/>
      <c r="G39" s="191"/>
      <c r="H39" s="191"/>
      <c r="I39" s="284" t="s">
        <v>142</v>
      </c>
      <c r="J39" s="284"/>
    </row>
    <row r="40" spans="1:10" x14ac:dyDescent="0.55000000000000004">
      <c r="A40" s="191"/>
      <c r="B40" s="191"/>
      <c r="C40" s="191" t="s">
        <v>139</v>
      </c>
      <c r="D40" s="191"/>
      <c r="E40" s="191" t="s">
        <v>140</v>
      </c>
      <c r="F40" s="191"/>
      <c r="G40" s="191" t="s">
        <v>141</v>
      </c>
      <c r="H40" s="191"/>
      <c r="I40" s="284"/>
      <c r="J40" s="284"/>
    </row>
    <row r="41" spans="1:10" x14ac:dyDescent="0.55000000000000004">
      <c r="A41" s="236" t="s">
        <v>143</v>
      </c>
      <c r="B41" s="224"/>
      <c r="C41" s="224"/>
      <c r="D41" s="224"/>
      <c r="E41" s="224"/>
      <c r="F41" s="224"/>
      <c r="G41" s="224"/>
      <c r="H41" s="224"/>
      <c r="I41" s="224"/>
      <c r="J41" s="237"/>
    </row>
    <row r="42" spans="1:10" x14ac:dyDescent="0.55000000000000004">
      <c r="A42" s="291" t="s">
        <v>148</v>
      </c>
      <c r="B42" s="292"/>
      <c r="C42" s="291" t="s">
        <v>144</v>
      </c>
      <c r="D42" s="292"/>
      <c r="E42" s="291" t="s">
        <v>144</v>
      </c>
      <c r="F42" s="292"/>
      <c r="G42" s="226" t="s">
        <v>147</v>
      </c>
      <c r="H42" s="296"/>
      <c r="I42" s="291"/>
      <c r="J42" s="292"/>
    </row>
    <row r="43" spans="1:10" x14ac:dyDescent="0.55000000000000004">
      <c r="A43" s="236"/>
      <c r="B43" s="237"/>
      <c r="C43" s="236" t="s">
        <v>145</v>
      </c>
      <c r="D43" s="237"/>
      <c r="E43" s="236" t="s">
        <v>145</v>
      </c>
      <c r="F43" s="237"/>
      <c r="G43" s="234"/>
      <c r="H43" s="293"/>
      <c r="I43" s="236"/>
      <c r="J43" s="237"/>
    </row>
    <row r="44" spans="1:10" x14ac:dyDescent="0.55000000000000004">
      <c r="A44" s="289" t="s">
        <v>149</v>
      </c>
      <c r="B44" s="290"/>
      <c r="C44" s="246" t="s">
        <v>146</v>
      </c>
      <c r="D44" s="247"/>
      <c r="E44" s="246" t="s">
        <v>146</v>
      </c>
      <c r="F44" s="247"/>
      <c r="G44" s="294"/>
      <c r="H44" s="295"/>
      <c r="I44" s="246"/>
      <c r="J44" s="247"/>
    </row>
    <row r="45" spans="1:10" x14ac:dyDescent="0.55000000000000004">
      <c r="A45" s="291" t="s">
        <v>148</v>
      </c>
      <c r="B45" s="292"/>
      <c r="C45" s="291" t="s">
        <v>144</v>
      </c>
      <c r="D45" s="292"/>
      <c r="E45" s="291" t="s">
        <v>144</v>
      </c>
      <c r="F45" s="292"/>
      <c r="G45" s="234" t="s">
        <v>147</v>
      </c>
      <c r="H45" s="293"/>
      <c r="I45" s="291"/>
      <c r="J45" s="292"/>
    </row>
    <row r="46" spans="1:10" x14ac:dyDescent="0.55000000000000004">
      <c r="A46" s="236"/>
      <c r="B46" s="237"/>
      <c r="C46" s="236" t="s">
        <v>145</v>
      </c>
      <c r="D46" s="237"/>
      <c r="E46" s="236" t="s">
        <v>145</v>
      </c>
      <c r="F46" s="237"/>
      <c r="G46" s="234"/>
      <c r="H46" s="293"/>
      <c r="I46" s="236"/>
      <c r="J46" s="237"/>
    </row>
    <row r="47" spans="1:10" x14ac:dyDescent="0.55000000000000004">
      <c r="A47" s="289" t="s">
        <v>149</v>
      </c>
      <c r="B47" s="290"/>
      <c r="C47" s="246" t="s">
        <v>146</v>
      </c>
      <c r="D47" s="247"/>
      <c r="E47" s="246" t="s">
        <v>146</v>
      </c>
      <c r="F47" s="247"/>
      <c r="G47" s="294"/>
      <c r="H47" s="295"/>
      <c r="I47" s="246"/>
      <c r="J47" s="247"/>
    </row>
    <row r="48" spans="1:10" x14ac:dyDescent="0.55000000000000004">
      <c r="A48" s="236" t="s">
        <v>150</v>
      </c>
      <c r="B48" s="224"/>
      <c r="C48" s="224"/>
      <c r="D48" s="224"/>
      <c r="E48" s="224"/>
      <c r="F48" s="224"/>
      <c r="G48" s="224"/>
      <c r="H48" s="224"/>
      <c r="I48" s="224"/>
      <c r="J48" s="237"/>
    </row>
    <row r="49" spans="1:10" x14ac:dyDescent="0.55000000000000004">
      <c r="A49" s="291" t="s">
        <v>535</v>
      </c>
      <c r="B49" s="292"/>
      <c r="C49" s="297" t="s">
        <v>536</v>
      </c>
      <c r="D49" s="298"/>
      <c r="E49" s="291" t="s">
        <v>537</v>
      </c>
      <c r="F49" s="292"/>
      <c r="G49" s="226" t="s">
        <v>634</v>
      </c>
      <c r="H49" s="296"/>
      <c r="I49" s="291"/>
      <c r="J49" s="292"/>
    </row>
    <row r="50" spans="1:10" x14ac:dyDescent="0.55000000000000004">
      <c r="A50" s="236"/>
      <c r="B50" s="237"/>
      <c r="C50" s="236" t="s">
        <v>538</v>
      </c>
      <c r="D50" s="237"/>
      <c r="E50" s="236" t="s">
        <v>539</v>
      </c>
      <c r="F50" s="237"/>
      <c r="G50" s="234"/>
      <c r="H50" s="293"/>
      <c r="I50" s="236"/>
      <c r="J50" s="237"/>
    </row>
    <row r="51" spans="1:10" x14ac:dyDescent="0.55000000000000004">
      <c r="A51" s="289"/>
      <c r="B51" s="290"/>
      <c r="C51" s="246" t="s">
        <v>540</v>
      </c>
      <c r="D51" s="247"/>
      <c r="E51" s="246" t="s">
        <v>541</v>
      </c>
      <c r="F51" s="247"/>
      <c r="G51" s="294"/>
      <c r="H51" s="295"/>
      <c r="I51" s="246"/>
      <c r="J51" s="247"/>
    </row>
    <row r="52" spans="1:10" x14ac:dyDescent="0.55000000000000004">
      <c r="A52" s="291" t="s">
        <v>542</v>
      </c>
      <c r="B52" s="292"/>
      <c r="C52" s="297" t="s">
        <v>536</v>
      </c>
      <c r="D52" s="298"/>
      <c r="E52" s="291" t="s">
        <v>537</v>
      </c>
      <c r="F52" s="292"/>
      <c r="G52" s="226" t="s">
        <v>634</v>
      </c>
      <c r="H52" s="296"/>
      <c r="I52" s="291"/>
      <c r="J52" s="292"/>
    </row>
    <row r="53" spans="1:10" x14ac:dyDescent="0.55000000000000004">
      <c r="A53" s="236"/>
      <c r="B53" s="237"/>
      <c r="C53" s="236" t="s">
        <v>538</v>
      </c>
      <c r="D53" s="237"/>
      <c r="E53" s="236" t="s">
        <v>539</v>
      </c>
      <c r="F53" s="237"/>
      <c r="G53" s="234"/>
      <c r="H53" s="293"/>
      <c r="I53" s="236"/>
      <c r="J53" s="237"/>
    </row>
    <row r="54" spans="1:10" x14ac:dyDescent="0.55000000000000004">
      <c r="A54" s="289"/>
      <c r="B54" s="290"/>
      <c r="C54" s="246" t="s">
        <v>540</v>
      </c>
      <c r="D54" s="247"/>
      <c r="E54" s="246" t="s">
        <v>540</v>
      </c>
      <c r="F54" s="247"/>
      <c r="G54" s="294"/>
      <c r="H54" s="295"/>
      <c r="I54" s="246"/>
      <c r="J54" s="247"/>
    </row>
    <row r="55" spans="1:10" x14ac:dyDescent="0.55000000000000004">
      <c r="A55" s="291"/>
      <c r="B55" s="292"/>
      <c r="C55" s="291" t="s">
        <v>144</v>
      </c>
      <c r="D55" s="292"/>
      <c r="E55" s="291" t="s">
        <v>144</v>
      </c>
      <c r="F55" s="292"/>
      <c r="G55" s="226" t="s">
        <v>147</v>
      </c>
      <c r="H55" s="296"/>
      <c r="I55" s="291"/>
      <c r="J55" s="292"/>
    </row>
    <row r="56" spans="1:10" x14ac:dyDescent="0.55000000000000004">
      <c r="A56" s="236"/>
      <c r="B56" s="237"/>
      <c r="C56" s="236" t="s">
        <v>145</v>
      </c>
      <c r="D56" s="237"/>
      <c r="E56" s="236" t="s">
        <v>145</v>
      </c>
      <c r="F56" s="237"/>
      <c r="G56" s="234"/>
      <c r="H56" s="293"/>
      <c r="I56" s="236"/>
      <c r="J56" s="237"/>
    </row>
    <row r="57" spans="1:10" x14ac:dyDescent="0.55000000000000004">
      <c r="A57" s="289"/>
      <c r="B57" s="290"/>
      <c r="C57" s="246" t="s">
        <v>146</v>
      </c>
      <c r="D57" s="247"/>
      <c r="E57" s="246" t="s">
        <v>146</v>
      </c>
      <c r="F57" s="247"/>
      <c r="G57" s="294"/>
      <c r="H57" s="295"/>
      <c r="I57" s="246"/>
      <c r="J57" s="247"/>
    </row>
    <row r="58" spans="1:10" x14ac:dyDescent="0.55000000000000004">
      <c r="A58" s="291"/>
      <c r="B58" s="292"/>
      <c r="C58" s="291" t="s">
        <v>144</v>
      </c>
      <c r="D58" s="292"/>
      <c r="E58" s="291" t="s">
        <v>144</v>
      </c>
      <c r="F58" s="292"/>
      <c r="G58" s="234" t="s">
        <v>147</v>
      </c>
      <c r="H58" s="293"/>
      <c r="I58" s="291"/>
      <c r="J58" s="292"/>
    </row>
    <row r="59" spans="1:10" x14ac:dyDescent="0.55000000000000004">
      <c r="A59" s="236"/>
      <c r="B59" s="237"/>
      <c r="C59" s="236" t="s">
        <v>145</v>
      </c>
      <c r="D59" s="237"/>
      <c r="E59" s="236" t="s">
        <v>145</v>
      </c>
      <c r="F59" s="237"/>
      <c r="G59" s="234"/>
      <c r="H59" s="293"/>
      <c r="I59" s="236"/>
      <c r="J59" s="237"/>
    </row>
    <row r="60" spans="1:10" x14ac:dyDescent="0.55000000000000004">
      <c r="A60" s="289"/>
      <c r="B60" s="290"/>
      <c r="C60" s="246" t="s">
        <v>146</v>
      </c>
      <c r="D60" s="247"/>
      <c r="E60" s="246" t="s">
        <v>146</v>
      </c>
      <c r="F60" s="247"/>
      <c r="G60" s="294"/>
      <c r="H60" s="295"/>
      <c r="I60" s="246"/>
      <c r="J60" s="247"/>
    </row>
    <row r="61" spans="1:10" x14ac:dyDescent="0.55000000000000004">
      <c r="A61" s="291"/>
      <c r="B61" s="292"/>
      <c r="C61" s="291" t="s">
        <v>144</v>
      </c>
      <c r="D61" s="292"/>
      <c r="E61" s="291" t="s">
        <v>144</v>
      </c>
      <c r="F61" s="292"/>
      <c r="G61" s="226" t="s">
        <v>147</v>
      </c>
      <c r="H61" s="296"/>
      <c r="I61" s="291"/>
      <c r="J61" s="292"/>
    </row>
    <row r="62" spans="1:10" x14ac:dyDescent="0.55000000000000004">
      <c r="A62" s="236"/>
      <c r="B62" s="237"/>
      <c r="C62" s="236" t="s">
        <v>145</v>
      </c>
      <c r="D62" s="237"/>
      <c r="E62" s="236" t="s">
        <v>145</v>
      </c>
      <c r="F62" s="237"/>
      <c r="G62" s="234"/>
      <c r="H62" s="293"/>
      <c r="I62" s="236"/>
      <c r="J62" s="237"/>
    </row>
    <row r="63" spans="1:10" x14ac:dyDescent="0.55000000000000004">
      <c r="A63" s="289"/>
      <c r="B63" s="290"/>
      <c r="C63" s="246" t="s">
        <v>146</v>
      </c>
      <c r="D63" s="247"/>
      <c r="E63" s="246" t="s">
        <v>146</v>
      </c>
      <c r="F63" s="247"/>
      <c r="G63" s="294"/>
      <c r="H63" s="295"/>
      <c r="I63" s="246"/>
      <c r="J63" s="247"/>
    </row>
    <row r="64" spans="1:10" x14ac:dyDescent="0.55000000000000004">
      <c r="A64" s="291"/>
      <c r="B64" s="292"/>
      <c r="C64" s="291" t="s">
        <v>144</v>
      </c>
      <c r="D64" s="292"/>
      <c r="E64" s="291" t="s">
        <v>144</v>
      </c>
      <c r="F64" s="292"/>
      <c r="G64" s="234" t="s">
        <v>147</v>
      </c>
      <c r="H64" s="293"/>
      <c r="I64" s="291"/>
      <c r="J64" s="292"/>
    </row>
    <row r="65" spans="1:10" x14ac:dyDescent="0.55000000000000004">
      <c r="A65" s="236"/>
      <c r="B65" s="237"/>
      <c r="C65" s="236" t="s">
        <v>145</v>
      </c>
      <c r="D65" s="237"/>
      <c r="E65" s="236" t="s">
        <v>145</v>
      </c>
      <c r="F65" s="237"/>
      <c r="G65" s="234"/>
      <c r="H65" s="293"/>
      <c r="I65" s="236"/>
      <c r="J65" s="237"/>
    </row>
    <row r="66" spans="1:10" x14ac:dyDescent="0.55000000000000004">
      <c r="A66" s="289"/>
      <c r="B66" s="290"/>
      <c r="C66" s="246" t="s">
        <v>146</v>
      </c>
      <c r="D66" s="247"/>
      <c r="E66" s="246" t="s">
        <v>146</v>
      </c>
      <c r="F66" s="247"/>
      <c r="G66" s="294"/>
      <c r="H66" s="295"/>
      <c r="I66" s="246"/>
      <c r="J66" s="247"/>
    </row>
    <row r="67" spans="1:10" x14ac:dyDescent="0.55000000000000004">
      <c r="A67" s="291"/>
      <c r="B67" s="292"/>
      <c r="C67" s="291" t="s">
        <v>144</v>
      </c>
      <c r="D67" s="292"/>
      <c r="E67" s="291" t="s">
        <v>144</v>
      </c>
      <c r="F67" s="292"/>
      <c r="G67" s="226" t="s">
        <v>147</v>
      </c>
      <c r="H67" s="296"/>
      <c r="I67" s="291"/>
      <c r="J67" s="292"/>
    </row>
    <row r="68" spans="1:10" x14ac:dyDescent="0.55000000000000004">
      <c r="A68" s="236"/>
      <c r="B68" s="237"/>
      <c r="C68" s="236" t="s">
        <v>145</v>
      </c>
      <c r="D68" s="237"/>
      <c r="E68" s="236" t="s">
        <v>145</v>
      </c>
      <c r="F68" s="237"/>
      <c r="G68" s="234"/>
      <c r="H68" s="293"/>
      <c r="I68" s="236"/>
      <c r="J68" s="237"/>
    </row>
    <row r="69" spans="1:10" x14ac:dyDescent="0.55000000000000004">
      <c r="A69" s="289"/>
      <c r="B69" s="290"/>
      <c r="C69" s="246" t="s">
        <v>146</v>
      </c>
      <c r="D69" s="247"/>
      <c r="E69" s="246" t="s">
        <v>146</v>
      </c>
      <c r="F69" s="247"/>
      <c r="G69" s="294"/>
      <c r="H69" s="295"/>
      <c r="I69" s="246"/>
      <c r="J69" s="247"/>
    </row>
    <row r="70" spans="1:10" x14ac:dyDescent="0.55000000000000004">
      <c r="A70" s="291"/>
      <c r="B70" s="292"/>
      <c r="C70" s="291" t="s">
        <v>144</v>
      </c>
      <c r="D70" s="292"/>
      <c r="E70" s="291" t="s">
        <v>144</v>
      </c>
      <c r="F70" s="292"/>
      <c r="G70" s="234" t="s">
        <v>147</v>
      </c>
      <c r="H70" s="293"/>
      <c r="I70" s="291"/>
      <c r="J70" s="292"/>
    </row>
    <row r="71" spans="1:10" x14ac:dyDescent="0.55000000000000004">
      <c r="A71" s="236"/>
      <c r="B71" s="237"/>
      <c r="C71" s="236" t="s">
        <v>145</v>
      </c>
      <c r="D71" s="237"/>
      <c r="E71" s="236" t="s">
        <v>145</v>
      </c>
      <c r="F71" s="237"/>
      <c r="G71" s="234"/>
      <c r="H71" s="293"/>
      <c r="I71" s="236"/>
      <c r="J71" s="237"/>
    </row>
    <row r="72" spans="1:10" x14ac:dyDescent="0.55000000000000004">
      <c r="A72" s="289"/>
      <c r="B72" s="290"/>
      <c r="C72" s="246" t="s">
        <v>146</v>
      </c>
      <c r="D72" s="247"/>
      <c r="E72" s="246" t="s">
        <v>146</v>
      </c>
      <c r="F72" s="247"/>
      <c r="G72" s="294"/>
      <c r="H72" s="295"/>
      <c r="I72" s="246"/>
      <c r="J72" s="247"/>
    </row>
    <row r="73" spans="1:10" hidden="1" x14ac:dyDescent="0.55000000000000004">
      <c r="J73" s="38" t="s">
        <v>74</v>
      </c>
    </row>
    <row r="74" spans="1:10" hidden="1" x14ac:dyDescent="0.55000000000000004">
      <c r="A74" s="195" t="s">
        <v>75</v>
      </c>
      <c r="B74" s="195"/>
      <c r="C74" s="195"/>
      <c r="D74" s="195"/>
      <c r="E74" s="195"/>
      <c r="F74" s="195"/>
      <c r="G74" s="195"/>
      <c r="H74" s="195"/>
      <c r="I74" s="195"/>
      <c r="J74" s="195"/>
    </row>
    <row r="75" spans="1:10" hidden="1" x14ac:dyDescent="0.55000000000000004">
      <c r="A75" s="29" t="s">
        <v>155</v>
      </c>
    </row>
    <row r="76" spans="1:10" hidden="1" x14ac:dyDescent="0.55000000000000004">
      <c r="A76" s="29" t="s">
        <v>136</v>
      </c>
      <c r="B76" s="29" t="s">
        <v>137</v>
      </c>
    </row>
    <row r="77" spans="1:10" hidden="1" x14ac:dyDescent="0.55000000000000004"/>
    <row r="78" spans="1:10" hidden="1" x14ac:dyDescent="0.55000000000000004">
      <c r="A78" s="191" t="s">
        <v>87</v>
      </c>
      <c r="B78" s="191"/>
      <c r="C78" s="191" t="s">
        <v>138</v>
      </c>
      <c r="D78" s="191"/>
      <c r="E78" s="191"/>
      <c r="F78" s="191"/>
      <c r="G78" s="191"/>
      <c r="H78" s="191"/>
      <c r="I78" s="284" t="s">
        <v>142</v>
      </c>
      <c r="J78" s="284"/>
    </row>
    <row r="79" spans="1:10" hidden="1" x14ac:dyDescent="0.55000000000000004">
      <c r="A79" s="191"/>
      <c r="B79" s="191"/>
      <c r="C79" s="191" t="s">
        <v>139</v>
      </c>
      <c r="D79" s="191"/>
      <c r="E79" s="191" t="s">
        <v>140</v>
      </c>
      <c r="F79" s="191"/>
      <c r="G79" s="191" t="s">
        <v>141</v>
      </c>
      <c r="H79" s="191"/>
      <c r="I79" s="284"/>
      <c r="J79" s="284"/>
    </row>
    <row r="80" spans="1:10" hidden="1" x14ac:dyDescent="0.55000000000000004">
      <c r="A80" s="236" t="s">
        <v>143</v>
      </c>
      <c r="B80" s="224"/>
      <c r="C80" s="224"/>
      <c r="D80" s="224"/>
      <c r="E80" s="224"/>
      <c r="F80" s="224"/>
      <c r="G80" s="224"/>
      <c r="H80" s="224"/>
      <c r="I80" s="224"/>
      <c r="J80" s="237"/>
    </row>
    <row r="81" spans="1:10" hidden="1" x14ac:dyDescent="0.55000000000000004">
      <c r="A81" s="291" t="s">
        <v>148</v>
      </c>
      <c r="B81" s="292"/>
      <c r="C81" s="291" t="s">
        <v>144</v>
      </c>
      <c r="D81" s="292"/>
      <c r="E81" s="291" t="s">
        <v>144</v>
      </c>
      <c r="F81" s="292"/>
      <c r="G81" s="226" t="s">
        <v>147</v>
      </c>
      <c r="H81" s="296"/>
      <c r="I81" s="291"/>
      <c r="J81" s="292"/>
    </row>
    <row r="82" spans="1:10" hidden="1" x14ac:dyDescent="0.55000000000000004">
      <c r="A82" s="236"/>
      <c r="B82" s="237"/>
      <c r="C82" s="236" t="s">
        <v>145</v>
      </c>
      <c r="D82" s="237"/>
      <c r="E82" s="236" t="s">
        <v>145</v>
      </c>
      <c r="F82" s="237"/>
      <c r="G82" s="234"/>
      <c r="H82" s="293"/>
      <c r="I82" s="236"/>
      <c r="J82" s="237"/>
    </row>
    <row r="83" spans="1:10" hidden="1" x14ac:dyDescent="0.55000000000000004">
      <c r="A83" s="289" t="s">
        <v>149</v>
      </c>
      <c r="B83" s="290"/>
      <c r="C83" s="246" t="s">
        <v>146</v>
      </c>
      <c r="D83" s="247"/>
      <c r="E83" s="246" t="s">
        <v>146</v>
      </c>
      <c r="F83" s="247"/>
      <c r="G83" s="294"/>
      <c r="H83" s="295"/>
      <c r="I83" s="246"/>
      <c r="J83" s="247"/>
    </row>
    <row r="84" spans="1:10" hidden="1" x14ac:dyDescent="0.55000000000000004">
      <c r="A84" s="291" t="s">
        <v>148</v>
      </c>
      <c r="B84" s="292"/>
      <c r="C84" s="291" t="s">
        <v>144</v>
      </c>
      <c r="D84" s="292"/>
      <c r="E84" s="291" t="s">
        <v>144</v>
      </c>
      <c r="F84" s="292"/>
      <c r="G84" s="234" t="s">
        <v>147</v>
      </c>
      <c r="H84" s="293"/>
      <c r="I84" s="291"/>
      <c r="J84" s="292"/>
    </row>
    <row r="85" spans="1:10" hidden="1" x14ac:dyDescent="0.55000000000000004">
      <c r="A85" s="236"/>
      <c r="B85" s="237"/>
      <c r="C85" s="236" t="s">
        <v>145</v>
      </c>
      <c r="D85" s="237"/>
      <c r="E85" s="236" t="s">
        <v>145</v>
      </c>
      <c r="F85" s="237"/>
      <c r="G85" s="234"/>
      <c r="H85" s="293"/>
      <c r="I85" s="236"/>
      <c r="J85" s="237"/>
    </row>
    <row r="86" spans="1:10" hidden="1" x14ac:dyDescent="0.55000000000000004">
      <c r="A86" s="289" t="s">
        <v>149</v>
      </c>
      <c r="B86" s="290"/>
      <c r="C86" s="246" t="s">
        <v>146</v>
      </c>
      <c r="D86" s="247"/>
      <c r="E86" s="246" t="s">
        <v>146</v>
      </c>
      <c r="F86" s="247"/>
      <c r="G86" s="294"/>
      <c r="H86" s="295"/>
      <c r="I86" s="246"/>
      <c r="J86" s="247"/>
    </row>
    <row r="87" spans="1:10" hidden="1" x14ac:dyDescent="0.55000000000000004">
      <c r="A87" s="236" t="s">
        <v>150</v>
      </c>
      <c r="B87" s="224"/>
      <c r="C87" s="224"/>
      <c r="D87" s="224"/>
      <c r="E87" s="224"/>
      <c r="F87" s="224"/>
      <c r="G87" s="224"/>
      <c r="H87" s="224"/>
      <c r="I87" s="224"/>
      <c r="J87" s="237"/>
    </row>
    <row r="88" spans="1:10" hidden="1" x14ac:dyDescent="0.55000000000000004">
      <c r="A88" s="291"/>
      <c r="B88" s="292"/>
      <c r="C88" s="291" t="s">
        <v>144</v>
      </c>
      <c r="D88" s="292"/>
      <c r="E88" s="291" t="s">
        <v>144</v>
      </c>
      <c r="F88" s="292"/>
      <c r="G88" s="226" t="s">
        <v>147</v>
      </c>
      <c r="H88" s="296"/>
      <c r="I88" s="291"/>
      <c r="J88" s="292"/>
    </row>
    <row r="89" spans="1:10" hidden="1" x14ac:dyDescent="0.55000000000000004">
      <c r="A89" s="236"/>
      <c r="B89" s="237"/>
      <c r="C89" s="236" t="s">
        <v>145</v>
      </c>
      <c r="D89" s="237"/>
      <c r="E89" s="236" t="s">
        <v>145</v>
      </c>
      <c r="F89" s="237"/>
      <c r="G89" s="234"/>
      <c r="H89" s="293"/>
      <c r="I89" s="236"/>
      <c r="J89" s="237"/>
    </row>
    <row r="90" spans="1:10" hidden="1" x14ac:dyDescent="0.55000000000000004">
      <c r="A90" s="289"/>
      <c r="B90" s="290"/>
      <c r="C90" s="246" t="s">
        <v>146</v>
      </c>
      <c r="D90" s="247"/>
      <c r="E90" s="246" t="s">
        <v>146</v>
      </c>
      <c r="F90" s="247"/>
      <c r="G90" s="294"/>
      <c r="H90" s="295"/>
      <c r="I90" s="246"/>
      <c r="J90" s="247"/>
    </row>
    <row r="91" spans="1:10" hidden="1" x14ac:dyDescent="0.55000000000000004">
      <c r="A91" s="291"/>
      <c r="B91" s="292"/>
      <c r="C91" s="291" t="s">
        <v>144</v>
      </c>
      <c r="D91" s="292"/>
      <c r="E91" s="291" t="s">
        <v>144</v>
      </c>
      <c r="F91" s="292"/>
      <c r="G91" s="234" t="s">
        <v>147</v>
      </c>
      <c r="H91" s="293"/>
      <c r="I91" s="291"/>
      <c r="J91" s="292"/>
    </row>
    <row r="92" spans="1:10" hidden="1" x14ac:dyDescent="0.55000000000000004">
      <c r="A92" s="236"/>
      <c r="B92" s="237"/>
      <c r="C92" s="236" t="s">
        <v>145</v>
      </c>
      <c r="D92" s="237"/>
      <c r="E92" s="236" t="s">
        <v>145</v>
      </c>
      <c r="F92" s="237"/>
      <c r="G92" s="234"/>
      <c r="H92" s="293"/>
      <c r="I92" s="236"/>
      <c r="J92" s="237"/>
    </row>
    <row r="93" spans="1:10" hidden="1" x14ac:dyDescent="0.55000000000000004">
      <c r="A93" s="289"/>
      <c r="B93" s="290"/>
      <c r="C93" s="246" t="s">
        <v>146</v>
      </c>
      <c r="D93" s="247"/>
      <c r="E93" s="246" t="s">
        <v>146</v>
      </c>
      <c r="F93" s="247"/>
      <c r="G93" s="294"/>
      <c r="H93" s="295"/>
      <c r="I93" s="246"/>
      <c r="J93" s="247"/>
    </row>
    <row r="94" spans="1:10" hidden="1" x14ac:dyDescent="0.55000000000000004">
      <c r="A94" s="291"/>
      <c r="B94" s="292"/>
      <c r="C94" s="291" t="s">
        <v>144</v>
      </c>
      <c r="D94" s="292"/>
      <c r="E94" s="291" t="s">
        <v>144</v>
      </c>
      <c r="F94" s="292"/>
      <c r="G94" s="226" t="s">
        <v>147</v>
      </c>
      <c r="H94" s="296"/>
      <c r="I94" s="291"/>
      <c r="J94" s="292"/>
    </row>
    <row r="95" spans="1:10" hidden="1" x14ac:dyDescent="0.55000000000000004">
      <c r="A95" s="236"/>
      <c r="B95" s="237"/>
      <c r="C95" s="236" t="s">
        <v>145</v>
      </c>
      <c r="D95" s="237"/>
      <c r="E95" s="236" t="s">
        <v>145</v>
      </c>
      <c r="F95" s="237"/>
      <c r="G95" s="234"/>
      <c r="H95" s="293"/>
      <c r="I95" s="236"/>
      <c r="J95" s="237"/>
    </row>
    <row r="96" spans="1:10" hidden="1" x14ac:dyDescent="0.55000000000000004">
      <c r="A96" s="289"/>
      <c r="B96" s="290"/>
      <c r="C96" s="246" t="s">
        <v>146</v>
      </c>
      <c r="D96" s="247"/>
      <c r="E96" s="246" t="s">
        <v>146</v>
      </c>
      <c r="F96" s="247"/>
      <c r="G96" s="294"/>
      <c r="H96" s="295"/>
      <c r="I96" s="246"/>
      <c r="J96" s="247"/>
    </row>
    <row r="97" spans="1:10" hidden="1" x14ac:dyDescent="0.55000000000000004">
      <c r="A97" s="291"/>
      <c r="B97" s="292"/>
      <c r="C97" s="291" t="s">
        <v>144</v>
      </c>
      <c r="D97" s="292"/>
      <c r="E97" s="291" t="s">
        <v>144</v>
      </c>
      <c r="F97" s="292"/>
      <c r="G97" s="234" t="s">
        <v>147</v>
      </c>
      <c r="H97" s="293"/>
      <c r="I97" s="291"/>
      <c r="J97" s="292"/>
    </row>
    <row r="98" spans="1:10" hidden="1" x14ac:dyDescent="0.55000000000000004">
      <c r="A98" s="236"/>
      <c r="B98" s="237"/>
      <c r="C98" s="236" t="s">
        <v>145</v>
      </c>
      <c r="D98" s="237"/>
      <c r="E98" s="236" t="s">
        <v>145</v>
      </c>
      <c r="F98" s="237"/>
      <c r="G98" s="234"/>
      <c r="H98" s="293"/>
      <c r="I98" s="236"/>
      <c r="J98" s="237"/>
    </row>
    <row r="99" spans="1:10" hidden="1" x14ac:dyDescent="0.55000000000000004">
      <c r="A99" s="289"/>
      <c r="B99" s="290"/>
      <c r="C99" s="246" t="s">
        <v>146</v>
      </c>
      <c r="D99" s="247"/>
      <c r="E99" s="246" t="s">
        <v>146</v>
      </c>
      <c r="F99" s="247"/>
      <c r="G99" s="294"/>
      <c r="H99" s="295"/>
      <c r="I99" s="246"/>
      <c r="J99" s="247"/>
    </row>
    <row r="100" spans="1:10" hidden="1" x14ac:dyDescent="0.55000000000000004">
      <c r="A100" s="291"/>
      <c r="B100" s="292"/>
      <c r="C100" s="291" t="s">
        <v>144</v>
      </c>
      <c r="D100" s="292"/>
      <c r="E100" s="291" t="s">
        <v>144</v>
      </c>
      <c r="F100" s="292"/>
      <c r="G100" s="226" t="s">
        <v>147</v>
      </c>
      <c r="H100" s="296"/>
      <c r="I100" s="291"/>
      <c r="J100" s="292"/>
    </row>
    <row r="101" spans="1:10" hidden="1" x14ac:dyDescent="0.55000000000000004">
      <c r="A101" s="236"/>
      <c r="B101" s="237"/>
      <c r="C101" s="236" t="s">
        <v>145</v>
      </c>
      <c r="D101" s="237"/>
      <c r="E101" s="236" t="s">
        <v>145</v>
      </c>
      <c r="F101" s="237"/>
      <c r="G101" s="234"/>
      <c r="H101" s="293"/>
      <c r="I101" s="236"/>
      <c r="J101" s="237"/>
    </row>
    <row r="102" spans="1:10" hidden="1" x14ac:dyDescent="0.55000000000000004">
      <c r="A102" s="289"/>
      <c r="B102" s="290"/>
      <c r="C102" s="246" t="s">
        <v>146</v>
      </c>
      <c r="D102" s="247"/>
      <c r="E102" s="246" t="s">
        <v>146</v>
      </c>
      <c r="F102" s="247"/>
      <c r="G102" s="294"/>
      <c r="H102" s="295"/>
      <c r="I102" s="246"/>
      <c r="J102" s="247"/>
    </row>
    <row r="103" spans="1:10" hidden="1" x14ac:dyDescent="0.55000000000000004">
      <c r="A103" s="291"/>
      <c r="B103" s="292"/>
      <c r="C103" s="291" t="s">
        <v>144</v>
      </c>
      <c r="D103" s="292"/>
      <c r="E103" s="291" t="s">
        <v>144</v>
      </c>
      <c r="F103" s="292"/>
      <c r="G103" s="234" t="s">
        <v>147</v>
      </c>
      <c r="H103" s="293"/>
      <c r="I103" s="291"/>
      <c r="J103" s="292"/>
    </row>
    <row r="104" spans="1:10" hidden="1" x14ac:dyDescent="0.55000000000000004">
      <c r="A104" s="236"/>
      <c r="B104" s="237"/>
      <c r="C104" s="236" t="s">
        <v>145</v>
      </c>
      <c r="D104" s="237"/>
      <c r="E104" s="236" t="s">
        <v>145</v>
      </c>
      <c r="F104" s="237"/>
      <c r="G104" s="234"/>
      <c r="H104" s="293"/>
      <c r="I104" s="236"/>
      <c r="J104" s="237"/>
    </row>
    <row r="105" spans="1:10" hidden="1" x14ac:dyDescent="0.55000000000000004">
      <c r="A105" s="289"/>
      <c r="B105" s="290"/>
      <c r="C105" s="246" t="s">
        <v>146</v>
      </c>
      <c r="D105" s="247"/>
      <c r="E105" s="246" t="s">
        <v>146</v>
      </c>
      <c r="F105" s="247"/>
      <c r="G105" s="294"/>
      <c r="H105" s="295"/>
      <c r="I105" s="246"/>
      <c r="J105" s="247"/>
    </row>
    <row r="106" spans="1:10" hidden="1" x14ac:dyDescent="0.55000000000000004">
      <c r="A106" s="291"/>
      <c r="B106" s="292"/>
      <c r="C106" s="291" t="s">
        <v>144</v>
      </c>
      <c r="D106" s="292"/>
      <c r="E106" s="291" t="s">
        <v>144</v>
      </c>
      <c r="F106" s="292"/>
      <c r="G106" s="226" t="s">
        <v>147</v>
      </c>
      <c r="H106" s="296"/>
      <c r="I106" s="291"/>
      <c r="J106" s="292"/>
    </row>
    <row r="107" spans="1:10" hidden="1" x14ac:dyDescent="0.55000000000000004">
      <c r="A107" s="236"/>
      <c r="B107" s="237"/>
      <c r="C107" s="236" t="s">
        <v>145</v>
      </c>
      <c r="D107" s="237"/>
      <c r="E107" s="236" t="s">
        <v>145</v>
      </c>
      <c r="F107" s="237"/>
      <c r="G107" s="234"/>
      <c r="H107" s="293"/>
      <c r="I107" s="236"/>
      <c r="J107" s="237"/>
    </row>
    <row r="108" spans="1:10" hidden="1" x14ac:dyDescent="0.55000000000000004">
      <c r="A108" s="289"/>
      <c r="B108" s="290"/>
      <c r="C108" s="246" t="s">
        <v>146</v>
      </c>
      <c r="D108" s="247"/>
      <c r="E108" s="246" t="s">
        <v>146</v>
      </c>
      <c r="F108" s="247"/>
      <c r="G108" s="294"/>
      <c r="H108" s="295"/>
      <c r="I108" s="246"/>
      <c r="J108" s="247"/>
    </row>
    <row r="109" spans="1:10" hidden="1" x14ac:dyDescent="0.55000000000000004">
      <c r="A109" s="291"/>
      <c r="B109" s="292"/>
      <c r="C109" s="291" t="s">
        <v>144</v>
      </c>
      <c r="D109" s="292"/>
      <c r="E109" s="291" t="s">
        <v>144</v>
      </c>
      <c r="F109" s="292"/>
      <c r="G109" s="234" t="s">
        <v>147</v>
      </c>
      <c r="H109" s="293"/>
      <c r="I109" s="291"/>
      <c r="J109" s="292"/>
    </row>
    <row r="110" spans="1:10" hidden="1" x14ac:dyDescent="0.55000000000000004">
      <c r="A110" s="236"/>
      <c r="B110" s="237"/>
      <c r="C110" s="236" t="s">
        <v>145</v>
      </c>
      <c r="D110" s="237"/>
      <c r="E110" s="236" t="s">
        <v>145</v>
      </c>
      <c r="F110" s="237"/>
      <c r="G110" s="234"/>
      <c r="H110" s="293"/>
      <c r="I110" s="236"/>
      <c r="J110" s="237"/>
    </row>
    <row r="111" spans="1:10" hidden="1" x14ac:dyDescent="0.55000000000000004">
      <c r="A111" s="289"/>
      <c r="B111" s="290"/>
      <c r="C111" s="246" t="s">
        <v>146</v>
      </c>
      <c r="D111" s="247"/>
      <c r="E111" s="246" t="s">
        <v>146</v>
      </c>
      <c r="F111" s="247"/>
      <c r="G111" s="294"/>
      <c r="H111" s="295"/>
      <c r="I111" s="246"/>
      <c r="J111" s="247"/>
    </row>
    <row r="112" spans="1:10" hidden="1" x14ac:dyDescent="0.55000000000000004">
      <c r="J112" s="38" t="s">
        <v>74</v>
      </c>
    </row>
    <row r="113" spans="1:10" hidden="1" x14ac:dyDescent="0.55000000000000004">
      <c r="A113" s="195" t="s">
        <v>75</v>
      </c>
      <c r="B113" s="195"/>
      <c r="C113" s="195"/>
      <c r="D113" s="195"/>
      <c r="E113" s="195"/>
      <c r="F113" s="195"/>
      <c r="G113" s="195"/>
      <c r="H113" s="195"/>
      <c r="I113" s="195"/>
      <c r="J113" s="195"/>
    </row>
    <row r="114" spans="1:10" hidden="1" x14ac:dyDescent="0.55000000000000004">
      <c r="A114" s="29" t="s">
        <v>155</v>
      </c>
    </row>
    <row r="115" spans="1:10" hidden="1" x14ac:dyDescent="0.55000000000000004">
      <c r="A115" s="29" t="s">
        <v>136</v>
      </c>
      <c r="B115" s="29" t="s">
        <v>137</v>
      </c>
    </row>
    <row r="116" spans="1:10" hidden="1" x14ac:dyDescent="0.55000000000000004"/>
    <row r="117" spans="1:10" hidden="1" x14ac:dyDescent="0.55000000000000004">
      <c r="A117" s="191" t="s">
        <v>87</v>
      </c>
      <c r="B117" s="191"/>
      <c r="C117" s="191" t="s">
        <v>138</v>
      </c>
      <c r="D117" s="191"/>
      <c r="E117" s="191"/>
      <c r="F117" s="191"/>
      <c r="G117" s="191"/>
      <c r="H117" s="191"/>
      <c r="I117" s="284" t="s">
        <v>142</v>
      </c>
      <c r="J117" s="284"/>
    </row>
    <row r="118" spans="1:10" hidden="1" x14ac:dyDescent="0.55000000000000004">
      <c r="A118" s="191"/>
      <c r="B118" s="191"/>
      <c r="C118" s="191" t="s">
        <v>139</v>
      </c>
      <c r="D118" s="191"/>
      <c r="E118" s="191" t="s">
        <v>140</v>
      </c>
      <c r="F118" s="191"/>
      <c r="G118" s="191" t="s">
        <v>141</v>
      </c>
      <c r="H118" s="191"/>
      <c r="I118" s="284"/>
      <c r="J118" s="284"/>
    </row>
    <row r="119" spans="1:10" hidden="1" x14ac:dyDescent="0.55000000000000004">
      <c r="A119" s="236" t="s">
        <v>143</v>
      </c>
      <c r="B119" s="224"/>
      <c r="C119" s="224"/>
      <c r="D119" s="224"/>
      <c r="E119" s="224"/>
      <c r="F119" s="224"/>
      <c r="G119" s="224"/>
      <c r="H119" s="224"/>
      <c r="I119" s="224"/>
      <c r="J119" s="237"/>
    </row>
    <row r="120" spans="1:10" hidden="1" x14ac:dyDescent="0.55000000000000004">
      <c r="A120" s="291" t="s">
        <v>148</v>
      </c>
      <c r="B120" s="292"/>
      <c r="C120" s="291" t="s">
        <v>144</v>
      </c>
      <c r="D120" s="292"/>
      <c r="E120" s="291" t="s">
        <v>144</v>
      </c>
      <c r="F120" s="292"/>
      <c r="G120" s="226" t="s">
        <v>147</v>
      </c>
      <c r="H120" s="296"/>
      <c r="I120" s="291"/>
      <c r="J120" s="292"/>
    </row>
    <row r="121" spans="1:10" hidden="1" x14ac:dyDescent="0.55000000000000004">
      <c r="A121" s="236"/>
      <c r="B121" s="237"/>
      <c r="C121" s="236" t="s">
        <v>145</v>
      </c>
      <c r="D121" s="237"/>
      <c r="E121" s="236" t="s">
        <v>145</v>
      </c>
      <c r="F121" s="237"/>
      <c r="G121" s="234"/>
      <c r="H121" s="293"/>
      <c r="I121" s="236"/>
      <c r="J121" s="237"/>
    </row>
    <row r="122" spans="1:10" hidden="1" x14ac:dyDescent="0.55000000000000004">
      <c r="A122" s="289" t="s">
        <v>149</v>
      </c>
      <c r="B122" s="290"/>
      <c r="C122" s="246" t="s">
        <v>146</v>
      </c>
      <c r="D122" s="247"/>
      <c r="E122" s="246" t="s">
        <v>146</v>
      </c>
      <c r="F122" s="247"/>
      <c r="G122" s="294"/>
      <c r="H122" s="295"/>
      <c r="I122" s="246"/>
      <c r="J122" s="247"/>
    </row>
    <row r="123" spans="1:10" hidden="1" x14ac:dyDescent="0.55000000000000004">
      <c r="A123" s="291" t="s">
        <v>148</v>
      </c>
      <c r="B123" s="292"/>
      <c r="C123" s="291" t="s">
        <v>144</v>
      </c>
      <c r="D123" s="292"/>
      <c r="E123" s="291" t="s">
        <v>144</v>
      </c>
      <c r="F123" s="292"/>
      <c r="G123" s="234" t="s">
        <v>147</v>
      </c>
      <c r="H123" s="293"/>
      <c r="I123" s="291"/>
      <c r="J123" s="292"/>
    </row>
    <row r="124" spans="1:10" hidden="1" x14ac:dyDescent="0.55000000000000004">
      <c r="A124" s="236"/>
      <c r="B124" s="237"/>
      <c r="C124" s="236" t="s">
        <v>145</v>
      </c>
      <c r="D124" s="237"/>
      <c r="E124" s="236" t="s">
        <v>145</v>
      </c>
      <c r="F124" s="237"/>
      <c r="G124" s="234"/>
      <c r="H124" s="293"/>
      <c r="I124" s="236"/>
      <c r="J124" s="237"/>
    </row>
    <row r="125" spans="1:10" hidden="1" x14ac:dyDescent="0.55000000000000004">
      <c r="A125" s="289" t="s">
        <v>149</v>
      </c>
      <c r="B125" s="290"/>
      <c r="C125" s="246" t="s">
        <v>146</v>
      </c>
      <c r="D125" s="247"/>
      <c r="E125" s="246" t="s">
        <v>146</v>
      </c>
      <c r="F125" s="247"/>
      <c r="G125" s="294"/>
      <c r="H125" s="295"/>
      <c r="I125" s="246"/>
      <c r="J125" s="247"/>
    </row>
    <row r="126" spans="1:10" hidden="1" x14ac:dyDescent="0.55000000000000004">
      <c r="A126" s="236" t="s">
        <v>150</v>
      </c>
      <c r="B126" s="224"/>
      <c r="C126" s="224"/>
      <c r="D126" s="224"/>
      <c r="E126" s="224"/>
      <c r="F126" s="224"/>
      <c r="G126" s="224"/>
      <c r="H126" s="224"/>
      <c r="I126" s="224"/>
      <c r="J126" s="237"/>
    </row>
    <row r="127" spans="1:10" hidden="1" x14ac:dyDescent="0.55000000000000004">
      <c r="A127" s="291"/>
      <c r="B127" s="292"/>
      <c r="C127" s="291" t="s">
        <v>144</v>
      </c>
      <c r="D127" s="292"/>
      <c r="E127" s="291" t="s">
        <v>144</v>
      </c>
      <c r="F127" s="292"/>
      <c r="G127" s="226" t="s">
        <v>147</v>
      </c>
      <c r="H127" s="296"/>
      <c r="I127" s="291"/>
      <c r="J127" s="292"/>
    </row>
    <row r="128" spans="1:10" hidden="1" x14ac:dyDescent="0.55000000000000004">
      <c r="A128" s="236"/>
      <c r="B128" s="237"/>
      <c r="C128" s="236" t="s">
        <v>145</v>
      </c>
      <c r="D128" s="237"/>
      <c r="E128" s="236" t="s">
        <v>145</v>
      </c>
      <c r="F128" s="237"/>
      <c r="G128" s="234"/>
      <c r="H128" s="293"/>
      <c r="I128" s="236"/>
      <c r="J128" s="237"/>
    </row>
    <row r="129" spans="1:10" hidden="1" x14ac:dyDescent="0.55000000000000004">
      <c r="A129" s="289"/>
      <c r="B129" s="290"/>
      <c r="C129" s="246" t="s">
        <v>146</v>
      </c>
      <c r="D129" s="247"/>
      <c r="E129" s="246" t="s">
        <v>146</v>
      </c>
      <c r="F129" s="247"/>
      <c r="G129" s="294"/>
      <c r="H129" s="295"/>
      <c r="I129" s="246"/>
      <c r="J129" s="247"/>
    </row>
    <row r="130" spans="1:10" hidden="1" x14ac:dyDescent="0.55000000000000004">
      <c r="A130" s="291"/>
      <c r="B130" s="292"/>
      <c r="C130" s="291" t="s">
        <v>144</v>
      </c>
      <c r="D130" s="292"/>
      <c r="E130" s="291" t="s">
        <v>144</v>
      </c>
      <c r="F130" s="292"/>
      <c r="G130" s="234" t="s">
        <v>147</v>
      </c>
      <c r="H130" s="293"/>
      <c r="I130" s="291"/>
      <c r="J130" s="292"/>
    </row>
    <row r="131" spans="1:10" hidden="1" x14ac:dyDescent="0.55000000000000004">
      <c r="A131" s="236"/>
      <c r="B131" s="237"/>
      <c r="C131" s="236" t="s">
        <v>145</v>
      </c>
      <c r="D131" s="237"/>
      <c r="E131" s="236" t="s">
        <v>145</v>
      </c>
      <c r="F131" s="237"/>
      <c r="G131" s="234"/>
      <c r="H131" s="293"/>
      <c r="I131" s="236"/>
      <c r="J131" s="237"/>
    </row>
    <row r="132" spans="1:10" hidden="1" x14ac:dyDescent="0.55000000000000004">
      <c r="A132" s="289"/>
      <c r="B132" s="290"/>
      <c r="C132" s="246" t="s">
        <v>146</v>
      </c>
      <c r="D132" s="247"/>
      <c r="E132" s="246" t="s">
        <v>146</v>
      </c>
      <c r="F132" s="247"/>
      <c r="G132" s="294"/>
      <c r="H132" s="295"/>
      <c r="I132" s="246"/>
      <c r="J132" s="247"/>
    </row>
    <row r="133" spans="1:10" hidden="1" x14ac:dyDescent="0.55000000000000004">
      <c r="A133" s="291"/>
      <c r="B133" s="292"/>
      <c r="C133" s="291" t="s">
        <v>144</v>
      </c>
      <c r="D133" s="292"/>
      <c r="E133" s="291" t="s">
        <v>144</v>
      </c>
      <c r="F133" s="292"/>
      <c r="G133" s="226" t="s">
        <v>147</v>
      </c>
      <c r="H133" s="296"/>
      <c r="I133" s="291"/>
      <c r="J133" s="292"/>
    </row>
    <row r="134" spans="1:10" hidden="1" x14ac:dyDescent="0.55000000000000004">
      <c r="A134" s="236"/>
      <c r="B134" s="237"/>
      <c r="C134" s="236" t="s">
        <v>145</v>
      </c>
      <c r="D134" s="237"/>
      <c r="E134" s="236" t="s">
        <v>145</v>
      </c>
      <c r="F134" s="237"/>
      <c r="G134" s="234"/>
      <c r="H134" s="293"/>
      <c r="I134" s="236"/>
      <c r="J134" s="237"/>
    </row>
    <row r="135" spans="1:10" hidden="1" x14ac:dyDescent="0.55000000000000004">
      <c r="A135" s="289"/>
      <c r="B135" s="290"/>
      <c r="C135" s="246" t="s">
        <v>146</v>
      </c>
      <c r="D135" s="247"/>
      <c r="E135" s="246" t="s">
        <v>146</v>
      </c>
      <c r="F135" s="247"/>
      <c r="G135" s="294"/>
      <c r="H135" s="295"/>
      <c r="I135" s="246"/>
      <c r="J135" s="247"/>
    </row>
    <row r="136" spans="1:10" hidden="1" x14ac:dyDescent="0.55000000000000004">
      <c r="A136" s="291"/>
      <c r="B136" s="292"/>
      <c r="C136" s="291" t="s">
        <v>144</v>
      </c>
      <c r="D136" s="292"/>
      <c r="E136" s="291" t="s">
        <v>144</v>
      </c>
      <c r="F136" s="292"/>
      <c r="G136" s="234" t="s">
        <v>147</v>
      </c>
      <c r="H136" s="293"/>
      <c r="I136" s="291"/>
      <c r="J136" s="292"/>
    </row>
    <row r="137" spans="1:10" hidden="1" x14ac:dyDescent="0.55000000000000004">
      <c r="A137" s="236"/>
      <c r="B137" s="237"/>
      <c r="C137" s="236" t="s">
        <v>145</v>
      </c>
      <c r="D137" s="237"/>
      <c r="E137" s="236" t="s">
        <v>145</v>
      </c>
      <c r="F137" s="237"/>
      <c r="G137" s="234"/>
      <c r="H137" s="293"/>
      <c r="I137" s="236"/>
      <c r="J137" s="237"/>
    </row>
    <row r="138" spans="1:10" hidden="1" x14ac:dyDescent="0.55000000000000004">
      <c r="A138" s="289"/>
      <c r="B138" s="290"/>
      <c r="C138" s="246" t="s">
        <v>146</v>
      </c>
      <c r="D138" s="247"/>
      <c r="E138" s="246" t="s">
        <v>146</v>
      </c>
      <c r="F138" s="247"/>
      <c r="G138" s="294"/>
      <c r="H138" s="295"/>
      <c r="I138" s="246"/>
      <c r="J138" s="247"/>
    </row>
    <row r="139" spans="1:10" hidden="1" x14ac:dyDescent="0.55000000000000004">
      <c r="A139" s="291"/>
      <c r="B139" s="292"/>
      <c r="C139" s="291" t="s">
        <v>144</v>
      </c>
      <c r="D139" s="292"/>
      <c r="E139" s="291" t="s">
        <v>144</v>
      </c>
      <c r="F139" s="292"/>
      <c r="G139" s="226" t="s">
        <v>147</v>
      </c>
      <c r="H139" s="296"/>
      <c r="I139" s="291"/>
      <c r="J139" s="292"/>
    </row>
    <row r="140" spans="1:10" hidden="1" x14ac:dyDescent="0.55000000000000004">
      <c r="A140" s="236"/>
      <c r="B140" s="237"/>
      <c r="C140" s="236" t="s">
        <v>145</v>
      </c>
      <c r="D140" s="237"/>
      <c r="E140" s="236" t="s">
        <v>145</v>
      </c>
      <c r="F140" s="237"/>
      <c r="G140" s="234"/>
      <c r="H140" s="293"/>
      <c r="I140" s="236"/>
      <c r="J140" s="237"/>
    </row>
    <row r="141" spans="1:10" hidden="1" x14ac:dyDescent="0.55000000000000004">
      <c r="A141" s="289"/>
      <c r="B141" s="290"/>
      <c r="C141" s="246" t="s">
        <v>146</v>
      </c>
      <c r="D141" s="247"/>
      <c r="E141" s="246" t="s">
        <v>146</v>
      </c>
      <c r="F141" s="247"/>
      <c r="G141" s="294"/>
      <c r="H141" s="295"/>
      <c r="I141" s="246"/>
      <c r="J141" s="247"/>
    </row>
    <row r="142" spans="1:10" hidden="1" x14ac:dyDescent="0.55000000000000004">
      <c r="A142" s="291"/>
      <c r="B142" s="292"/>
      <c r="C142" s="291" t="s">
        <v>144</v>
      </c>
      <c r="D142" s="292"/>
      <c r="E142" s="291" t="s">
        <v>144</v>
      </c>
      <c r="F142" s="292"/>
      <c r="G142" s="234" t="s">
        <v>147</v>
      </c>
      <c r="H142" s="293"/>
      <c r="I142" s="291"/>
      <c r="J142" s="292"/>
    </row>
    <row r="143" spans="1:10" hidden="1" x14ac:dyDescent="0.55000000000000004">
      <c r="A143" s="236"/>
      <c r="B143" s="237"/>
      <c r="C143" s="236" t="s">
        <v>145</v>
      </c>
      <c r="D143" s="237"/>
      <c r="E143" s="236" t="s">
        <v>145</v>
      </c>
      <c r="F143" s="237"/>
      <c r="G143" s="234"/>
      <c r="H143" s="293"/>
      <c r="I143" s="236"/>
      <c r="J143" s="237"/>
    </row>
    <row r="144" spans="1:10" hidden="1" x14ac:dyDescent="0.55000000000000004">
      <c r="A144" s="289"/>
      <c r="B144" s="290"/>
      <c r="C144" s="246" t="s">
        <v>146</v>
      </c>
      <c r="D144" s="247"/>
      <c r="E144" s="246" t="s">
        <v>146</v>
      </c>
      <c r="F144" s="247"/>
      <c r="G144" s="294"/>
      <c r="H144" s="295"/>
      <c r="I144" s="246"/>
      <c r="J144" s="247"/>
    </row>
    <row r="145" spans="1:17" hidden="1" x14ac:dyDescent="0.55000000000000004">
      <c r="A145" s="291"/>
      <c r="B145" s="292"/>
      <c r="C145" s="291" t="s">
        <v>144</v>
      </c>
      <c r="D145" s="292"/>
      <c r="E145" s="291" t="s">
        <v>144</v>
      </c>
      <c r="F145" s="292"/>
      <c r="G145" s="226" t="s">
        <v>147</v>
      </c>
      <c r="H145" s="296"/>
      <c r="I145" s="291"/>
      <c r="J145" s="292"/>
    </row>
    <row r="146" spans="1:17" hidden="1" x14ac:dyDescent="0.55000000000000004">
      <c r="A146" s="236"/>
      <c r="B146" s="237"/>
      <c r="C146" s="236" t="s">
        <v>145</v>
      </c>
      <c r="D146" s="237"/>
      <c r="E146" s="236" t="s">
        <v>145</v>
      </c>
      <c r="F146" s="237"/>
      <c r="G146" s="234"/>
      <c r="H146" s="293"/>
      <c r="I146" s="236"/>
      <c r="J146" s="237"/>
    </row>
    <row r="147" spans="1:17" hidden="1" x14ac:dyDescent="0.55000000000000004">
      <c r="A147" s="289"/>
      <c r="B147" s="290"/>
      <c r="C147" s="246" t="s">
        <v>146</v>
      </c>
      <c r="D147" s="247"/>
      <c r="E147" s="246" t="s">
        <v>146</v>
      </c>
      <c r="F147" s="247"/>
      <c r="G147" s="294"/>
      <c r="H147" s="295"/>
      <c r="I147" s="246"/>
      <c r="J147" s="247"/>
    </row>
    <row r="148" spans="1:17" hidden="1" x14ac:dyDescent="0.55000000000000004">
      <c r="A148" s="291"/>
      <c r="B148" s="292"/>
      <c r="C148" s="291" t="s">
        <v>144</v>
      </c>
      <c r="D148" s="292"/>
      <c r="E148" s="291" t="s">
        <v>144</v>
      </c>
      <c r="F148" s="292"/>
      <c r="G148" s="234" t="s">
        <v>147</v>
      </c>
      <c r="H148" s="293"/>
      <c r="I148" s="291"/>
      <c r="J148" s="292"/>
    </row>
    <row r="149" spans="1:17" hidden="1" x14ac:dyDescent="0.55000000000000004">
      <c r="A149" s="236"/>
      <c r="B149" s="237"/>
      <c r="C149" s="236" t="s">
        <v>145</v>
      </c>
      <c r="D149" s="237"/>
      <c r="E149" s="236" t="s">
        <v>145</v>
      </c>
      <c r="F149" s="237"/>
      <c r="G149" s="234"/>
      <c r="H149" s="293"/>
      <c r="I149" s="236"/>
      <c r="J149" s="237"/>
    </row>
    <row r="150" spans="1:17" hidden="1" x14ac:dyDescent="0.55000000000000004">
      <c r="A150" s="289"/>
      <c r="B150" s="290"/>
      <c r="C150" s="246" t="s">
        <v>146</v>
      </c>
      <c r="D150" s="247"/>
      <c r="E150" s="246" t="s">
        <v>146</v>
      </c>
      <c r="F150" s="247"/>
      <c r="G150" s="294"/>
      <c r="H150" s="295"/>
      <c r="I150" s="246"/>
      <c r="J150" s="247"/>
    </row>
    <row r="151" spans="1:17" hidden="1" x14ac:dyDescent="0.55000000000000004"/>
    <row r="152" spans="1:17" x14ac:dyDescent="0.55000000000000004">
      <c r="J152" s="38" t="s">
        <v>420</v>
      </c>
      <c r="Q152" s="89"/>
    </row>
    <row r="153" spans="1:17" x14ac:dyDescent="0.55000000000000004">
      <c r="C153" s="29" t="s">
        <v>76</v>
      </c>
      <c r="G153" s="90"/>
    </row>
  </sheetData>
  <mergeCells count="458">
    <mergeCell ref="B15:C15"/>
    <mergeCell ref="D15:H15"/>
    <mergeCell ref="B16:C16"/>
    <mergeCell ref="D16:H16"/>
    <mergeCell ref="B17:C17"/>
    <mergeCell ref="D17:H17"/>
    <mergeCell ref="A9:J9"/>
    <mergeCell ref="B12:C12"/>
    <mergeCell ref="D12:H12"/>
    <mergeCell ref="B13:C13"/>
    <mergeCell ref="D13:H13"/>
    <mergeCell ref="B14:C14"/>
    <mergeCell ref="D14:H14"/>
    <mergeCell ref="B21:C21"/>
    <mergeCell ref="D21:H21"/>
    <mergeCell ref="B22:C22"/>
    <mergeCell ref="D22:H22"/>
    <mergeCell ref="B23:C23"/>
    <mergeCell ref="D23:H23"/>
    <mergeCell ref="B18:C18"/>
    <mergeCell ref="D18:H18"/>
    <mergeCell ref="B19:C19"/>
    <mergeCell ref="D19:H19"/>
    <mergeCell ref="B20:C20"/>
    <mergeCell ref="D20:H20"/>
    <mergeCell ref="B27:C27"/>
    <mergeCell ref="D27:H27"/>
    <mergeCell ref="B28:C28"/>
    <mergeCell ref="D28:H28"/>
    <mergeCell ref="B29:C29"/>
    <mergeCell ref="D29:H29"/>
    <mergeCell ref="B24:C24"/>
    <mergeCell ref="D24:H24"/>
    <mergeCell ref="B25:C25"/>
    <mergeCell ref="D25:H25"/>
    <mergeCell ref="B26:C26"/>
    <mergeCell ref="D26:H26"/>
    <mergeCell ref="A30:J30"/>
    <mergeCell ref="A31:J31"/>
    <mergeCell ref="A32:J32"/>
    <mergeCell ref="A33:J33"/>
    <mergeCell ref="A35:J35"/>
    <mergeCell ref="A39:B40"/>
    <mergeCell ref="C39:H39"/>
    <mergeCell ref="I39:J40"/>
    <mergeCell ref="C40:D40"/>
    <mergeCell ref="E40:F40"/>
    <mergeCell ref="G40:H40"/>
    <mergeCell ref="A41:J41"/>
    <mergeCell ref="A42:B42"/>
    <mergeCell ref="C42:D42"/>
    <mergeCell ref="E42:F42"/>
    <mergeCell ref="G42:H44"/>
    <mergeCell ref="I42:J42"/>
    <mergeCell ref="A43:B43"/>
    <mergeCell ref="C43:D43"/>
    <mergeCell ref="E43:F43"/>
    <mergeCell ref="A46:B46"/>
    <mergeCell ref="C46:D46"/>
    <mergeCell ref="E46:F46"/>
    <mergeCell ref="I46:J46"/>
    <mergeCell ref="A47:B47"/>
    <mergeCell ref="C47:D47"/>
    <mergeCell ref="E47:F47"/>
    <mergeCell ref="I47:J47"/>
    <mergeCell ref="I43:J43"/>
    <mergeCell ref="A44:B44"/>
    <mergeCell ref="C44:D44"/>
    <mergeCell ref="E44:F44"/>
    <mergeCell ref="I44:J44"/>
    <mergeCell ref="A45:B45"/>
    <mergeCell ref="C45:D45"/>
    <mergeCell ref="E45:F45"/>
    <mergeCell ref="G45:H47"/>
    <mergeCell ref="I45:J45"/>
    <mergeCell ref="A48:J48"/>
    <mergeCell ref="A49:B49"/>
    <mergeCell ref="C49:D49"/>
    <mergeCell ref="E49:F49"/>
    <mergeCell ref="G49:H51"/>
    <mergeCell ref="I49:J49"/>
    <mergeCell ref="A50:B50"/>
    <mergeCell ref="C50:D50"/>
    <mergeCell ref="E50:F50"/>
    <mergeCell ref="I50:J50"/>
    <mergeCell ref="C53:D53"/>
    <mergeCell ref="E53:F53"/>
    <mergeCell ref="I53:J53"/>
    <mergeCell ref="A54:B54"/>
    <mergeCell ref="C54:D54"/>
    <mergeCell ref="E54:F54"/>
    <mergeCell ref="I54:J54"/>
    <mergeCell ref="A51:B51"/>
    <mergeCell ref="C51:D51"/>
    <mergeCell ref="E51:F51"/>
    <mergeCell ref="I51:J51"/>
    <mergeCell ref="A52:B52"/>
    <mergeCell ref="C52:D52"/>
    <mergeCell ref="E52:F52"/>
    <mergeCell ref="G52:H54"/>
    <mergeCell ref="I52:J52"/>
    <mergeCell ref="A53:B53"/>
    <mergeCell ref="A55:B55"/>
    <mergeCell ref="C55:D55"/>
    <mergeCell ref="E55:F55"/>
    <mergeCell ref="G55:H57"/>
    <mergeCell ref="I55:J55"/>
    <mergeCell ref="A56:B56"/>
    <mergeCell ref="C56:D56"/>
    <mergeCell ref="E56:F56"/>
    <mergeCell ref="I56:J56"/>
    <mergeCell ref="A57:B57"/>
    <mergeCell ref="E59:F59"/>
    <mergeCell ref="I59:J59"/>
    <mergeCell ref="A60:B60"/>
    <mergeCell ref="C60:D60"/>
    <mergeCell ref="E60:F60"/>
    <mergeCell ref="I60:J60"/>
    <mergeCell ref="C57:D57"/>
    <mergeCell ref="E57:F57"/>
    <mergeCell ref="I57:J57"/>
    <mergeCell ref="A58:B58"/>
    <mergeCell ref="C58:D58"/>
    <mergeCell ref="E58:F58"/>
    <mergeCell ref="G58:H60"/>
    <mergeCell ref="I58:J58"/>
    <mergeCell ref="A59:B59"/>
    <mergeCell ref="C59:D59"/>
    <mergeCell ref="A61:B61"/>
    <mergeCell ref="C61:D61"/>
    <mergeCell ref="E61:F61"/>
    <mergeCell ref="G61:H63"/>
    <mergeCell ref="I61:J61"/>
    <mergeCell ref="A62:B62"/>
    <mergeCell ref="C62:D62"/>
    <mergeCell ref="E62:F62"/>
    <mergeCell ref="I62:J62"/>
    <mergeCell ref="A63:B63"/>
    <mergeCell ref="E65:F65"/>
    <mergeCell ref="I65:J65"/>
    <mergeCell ref="A66:B66"/>
    <mergeCell ref="C66:D66"/>
    <mergeCell ref="E66:F66"/>
    <mergeCell ref="I66:J66"/>
    <mergeCell ref="C63:D63"/>
    <mergeCell ref="E63:F63"/>
    <mergeCell ref="I63:J63"/>
    <mergeCell ref="A64:B64"/>
    <mergeCell ref="C64:D64"/>
    <mergeCell ref="E64:F64"/>
    <mergeCell ref="G64:H66"/>
    <mergeCell ref="I64:J64"/>
    <mergeCell ref="A65:B65"/>
    <mergeCell ref="C65:D65"/>
    <mergeCell ref="A67:B67"/>
    <mergeCell ref="C67:D67"/>
    <mergeCell ref="E67:F67"/>
    <mergeCell ref="G67:H69"/>
    <mergeCell ref="I67:J67"/>
    <mergeCell ref="A68:B68"/>
    <mergeCell ref="C68:D68"/>
    <mergeCell ref="E68:F68"/>
    <mergeCell ref="I68:J68"/>
    <mergeCell ref="A69:B69"/>
    <mergeCell ref="C69:D69"/>
    <mergeCell ref="E69:F69"/>
    <mergeCell ref="I69:J69"/>
    <mergeCell ref="A70:B70"/>
    <mergeCell ref="C70:D70"/>
    <mergeCell ref="E70:F70"/>
    <mergeCell ref="G70:H72"/>
    <mergeCell ref="I70:J70"/>
    <mergeCell ref="A71:B71"/>
    <mergeCell ref="C71:D71"/>
    <mergeCell ref="A74:J74"/>
    <mergeCell ref="A78:B79"/>
    <mergeCell ref="C78:H78"/>
    <mergeCell ref="I78:J79"/>
    <mergeCell ref="C79:D79"/>
    <mergeCell ref="E79:F79"/>
    <mergeCell ref="G79:H79"/>
    <mergeCell ref="E71:F71"/>
    <mergeCell ref="I71:J71"/>
    <mergeCell ref="A72:B72"/>
    <mergeCell ref="C72:D72"/>
    <mergeCell ref="E72:F72"/>
    <mergeCell ref="I72:J72"/>
    <mergeCell ref="A80:J80"/>
    <mergeCell ref="A81:B81"/>
    <mergeCell ref="C81:D81"/>
    <mergeCell ref="E81:F81"/>
    <mergeCell ref="G81:H83"/>
    <mergeCell ref="I81:J81"/>
    <mergeCell ref="A82:B82"/>
    <mergeCell ref="C82:D82"/>
    <mergeCell ref="E82:F82"/>
    <mergeCell ref="I82:J82"/>
    <mergeCell ref="C85:D85"/>
    <mergeCell ref="E85:F85"/>
    <mergeCell ref="I85:J85"/>
    <mergeCell ref="A86:B86"/>
    <mergeCell ref="C86:D86"/>
    <mergeCell ref="E86:F86"/>
    <mergeCell ref="I86:J86"/>
    <mergeCell ref="A83:B83"/>
    <mergeCell ref="C83:D83"/>
    <mergeCell ref="E83:F83"/>
    <mergeCell ref="I83:J83"/>
    <mergeCell ref="A84:B84"/>
    <mergeCell ref="C84:D84"/>
    <mergeCell ref="E84:F84"/>
    <mergeCell ref="G84:H86"/>
    <mergeCell ref="I84:J84"/>
    <mergeCell ref="A85:B85"/>
    <mergeCell ref="A87:J87"/>
    <mergeCell ref="A88:B88"/>
    <mergeCell ref="C88:D88"/>
    <mergeCell ref="E88:F88"/>
    <mergeCell ref="G88:H90"/>
    <mergeCell ref="I88:J88"/>
    <mergeCell ref="A89:B89"/>
    <mergeCell ref="C89:D89"/>
    <mergeCell ref="E89:F89"/>
    <mergeCell ref="I89:J89"/>
    <mergeCell ref="C92:D92"/>
    <mergeCell ref="E92:F92"/>
    <mergeCell ref="I92:J92"/>
    <mergeCell ref="A93:B93"/>
    <mergeCell ref="C93:D93"/>
    <mergeCell ref="E93:F93"/>
    <mergeCell ref="I93:J93"/>
    <mergeCell ref="A90:B90"/>
    <mergeCell ref="C90:D90"/>
    <mergeCell ref="E90:F90"/>
    <mergeCell ref="I90:J90"/>
    <mergeCell ref="A91:B91"/>
    <mergeCell ref="C91:D91"/>
    <mergeCell ref="E91:F91"/>
    <mergeCell ref="G91:H93"/>
    <mergeCell ref="I91:J91"/>
    <mergeCell ref="A92:B92"/>
    <mergeCell ref="A94:B94"/>
    <mergeCell ref="C94:D94"/>
    <mergeCell ref="E94:F94"/>
    <mergeCell ref="G94:H96"/>
    <mergeCell ref="I94:J94"/>
    <mergeCell ref="A95:B95"/>
    <mergeCell ref="C95:D95"/>
    <mergeCell ref="E95:F95"/>
    <mergeCell ref="I95:J95"/>
    <mergeCell ref="A96:B96"/>
    <mergeCell ref="E98:F98"/>
    <mergeCell ref="I98:J98"/>
    <mergeCell ref="A99:B99"/>
    <mergeCell ref="C99:D99"/>
    <mergeCell ref="E99:F99"/>
    <mergeCell ref="I99:J99"/>
    <mergeCell ref="C96:D96"/>
    <mergeCell ref="E96:F96"/>
    <mergeCell ref="I96:J96"/>
    <mergeCell ref="A97:B97"/>
    <mergeCell ref="C97:D97"/>
    <mergeCell ref="E97:F97"/>
    <mergeCell ref="G97:H99"/>
    <mergeCell ref="I97:J97"/>
    <mergeCell ref="A98:B98"/>
    <mergeCell ref="C98:D98"/>
    <mergeCell ref="A100:B100"/>
    <mergeCell ref="C100:D100"/>
    <mergeCell ref="E100:F100"/>
    <mergeCell ref="G100:H102"/>
    <mergeCell ref="I100:J100"/>
    <mergeCell ref="A101:B101"/>
    <mergeCell ref="C101:D101"/>
    <mergeCell ref="E101:F101"/>
    <mergeCell ref="I101:J101"/>
    <mergeCell ref="A102:B102"/>
    <mergeCell ref="E104:F104"/>
    <mergeCell ref="I104:J104"/>
    <mergeCell ref="A105:B105"/>
    <mergeCell ref="C105:D105"/>
    <mergeCell ref="E105:F105"/>
    <mergeCell ref="I105:J105"/>
    <mergeCell ref="C102:D102"/>
    <mergeCell ref="E102:F102"/>
    <mergeCell ref="I102:J102"/>
    <mergeCell ref="A103:B103"/>
    <mergeCell ref="C103:D103"/>
    <mergeCell ref="E103:F103"/>
    <mergeCell ref="G103:H105"/>
    <mergeCell ref="I103:J103"/>
    <mergeCell ref="A104:B104"/>
    <mergeCell ref="C104:D104"/>
    <mergeCell ref="A106:B106"/>
    <mergeCell ref="C106:D106"/>
    <mergeCell ref="E106:F106"/>
    <mergeCell ref="G106:H108"/>
    <mergeCell ref="I106:J106"/>
    <mergeCell ref="A107:B107"/>
    <mergeCell ref="C107:D107"/>
    <mergeCell ref="E107:F107"/>
    <mergeCell ref="I107:J107"/>
    <mergeCell ref="A108:B108"/>
    <mergeCell ref="C108:D108"/>
    <mergeCell ref="E108:F108"/>
    <mergeCell ref="I108:J108"/>
    <mergeCell ref="A109:B109"/>
    <mergeCell ref="C109:D109"/>
    <mergeCell ref="E109:F109"/>
    <mergeCell ref="G109:H111"/>
    <mergeCell ref="I109:J109"/>
    <mergeCell ref="A110:B110"/>
    <mergeCell ref="C110:D110"/>
    <mergeCell ref="A113:J113"/>
    <mergeCell ref="A117:B118"/>
    <mergeCell ref="C117:H117"/>
    <mergeCell ref="I117:J118"/>
    <mergeCell ref="C118:D118"/>
    <mergeCell ref="E118:F118"/>
    <mergeCell ref="G118:H118"/>
    <mergeCell ref="E110:F110"/>
    <mergeCell ref="I110:J110"/>
    <mergeCell ref="A111:B111"/>
    <mergeCell ref="C111:D111"/>
    <mergeCell ref="E111:F111"/>
    <mergeCell ref="I111:J111"/>
    <mergeCell ref="A119:J119"/>
    <mergeCell ref="A120:B120"/>
    <mergeCell ref="C120:D120"/>
    <mergeCell ref="E120:F120"/>
    <mergeCell ref="G120:H122"/>
    <mergeCell ref="I120:J120"/>
    <mergeCell ref="A121:B121"/>
    <mergeCell ref="C121:D121"/>
    <mergeCell ref="E121:F121"/>
    <mergeCell ref="I121:J121"/>
    <mergeCell ref="C124:D124"/>
    <mergeCell ref="E124:F124"/>
    <mergeCell ref="I124:J124"/>
    <mergeCell ref="A125:B125"/>
    <mergeCell ref="C125:D125"/>
    <mergeCell ref="E125:F125"/>
    <mergeCell ref="I125:J125"/>
    <mergeCell ref="A122:B122"/>
    <mergeCell ref="C122:D122"/>
    <mergeCell ref="E122:F122"/>
    <mergeCell ref="I122:J122"/>
    <mergeCell ref="A123:B123"/>
    <mergeCell ref="C123:D123"/>
    <mergeCell ref="E123:F123"/>
    <mergeCell ref="G123:H125"/>
    <mergeCell ref="I123:J123"/>
    <mergeCell ref="A124:B124"/>
    <mergeCell ref="A126:J126"/>
    <mergeCell ref="A127:B127"/>
    <mergeCell ref="C127:D127"/>
    <mergeCell ref="E127:F127"/>
    <mergeCell ref="G127:H129"/>
    <mergeCell ref="I127:J127"/>
    <mergeCell ref="A128:B128"/>
    <mergeCell ref="C128:D128"/>
    <mergeCell ref="E128:F128"/>
    <mergeCell ref="I128:J128"/>
    <mergeCell ref="C131:D131"/>
    <mergeCell ref="E131:F131"/>
    <mergeCell ref="I131:J131"/>
    <mergeCell ref="A132:B132"/>
    <mergeCell ref="C132:D132"/>
    <mergeCell ref="E132:F132"/>
    <mergeCell ref="I132:J132"/>
    <mergeCell ref="A129:B129"/>
    <mergeCell ref="C129:D129"/>
    <mergeCell ref="E129:F129"/>
    <mergeCell ref="I129:J129"/>
    <mergeCell ref="A130:B130"/>
    <mergeCell ref="C130:D130"/>
    <mergeCell ref="E130:F130"/>
    <mergeCell ref="G130:H132"/>
    <mergeCell ref="I130:J130"/>
    <mergeCell ref="A131:B131"/>
    <mergeCell ref="A133:B133"/>
    <mergeCell ref="C133:D133"/>
    <mergeCell ref="E133:F133"/>
    <mergeCell ref="G133:H135"/>
    <mergeCell ref="I133:J133"/>
    <mergeCell ref="A134:B134"/>
    <mergeCell ref="C134:D134"/>
    <mergeCell ref="E134:F134"/>
    <mergeCell ref="I134:J134"/>
    <mergeCell ref="A135:B135"/>
    <mergeCell ref="E137:F137"/>
    <mergeCell ref="I137:J137"/>
    <mergeCell ref="A138:B138"/>
    <mergeCell ref="C138:D138"/>
    <mergeCell ref="E138:F138"/>
    <mergeCell ref="I138:J138"/>
    <mergeCell ref="C135:D135"/>
    <mergeCell ref="E135:F135"/>
    <mergeCell ref="I135:J135"/>
    <mergeCell ref="A136:B136"/>
    <mergeCell ref="C136:D136"/>
    <mergeCell ref="E136:F136"/>
    <mergeCell ref="G136:H138"/>
    <mergeCell ref="I136:J136"/>
    <mergeCell ref="A137:B137"/>
    <mergeCell ref="C137:D137"/>
    <mergeCell ref="A139:B139"/>
    <mergeCell ref="C139:D139"/>
    <mergeCell ref="E139:F139"/>
    <mergeCell ref="G139:H141"/>
    <mergeCell ref="I139:J139"/>
    <mergeCell ref="A140:B140"/>
    <mergeCell ref="C140:D140"/>
    <mergeCell ref="E140:F140"/>
    <mergeCell ref="I140:J140"/>
    <mergeCell ref="A141:B141"/>
    <mergeCell ref="E143:F143"/>
    <mergeCell ref="I143:J143"/>
    <mergeCell ref="A144:B144"/>
    <mergeCell ref="C144:D144"/>
    <mergeCell ref="E144:F144"/>
    <mergeCell ref="I144:J144"/>
    <mergeCell ref="C141:D141"/>
    <mergeCell ref="E141:F141"/>
    <mergeCell ref="I141:J141"/>
    <mergeCell ref="A142:B142"/>
    <mergeCell ref="C142:D142"/>
    <mergeCell ref="E142:F142"/>
    <mergeCell ref="G142:H144"/>
    <mergeCell ref="I142:J142"/>
    <mergeCell ref="A143:B143"/>
    <mergeCell ref="C143:D143"/>
    <mergeCell ref="A145:B145"/>
    <mergeCell ref="C145:D145"/>
    <mergeCell ref="E145:F145"/>
    <mergeCell ref="G145:H147"/>
    <mergeCell ref="I145:J145"/>
    <mergeCell ref="A146:B146"/>
    <mergeCell ref="C146:D146"/>
    <mergeCell ref="E146:F146"/>
    <mergeCell ref="I146:J146"/>
    <mergeCell ref="A147:B147"/>
    <mergeCell ref="E149:F149"/>
    <mergeCell ref="I149:J149"/>
    <mergeCell ref="A150:B150"/>
    <mergeCell ref="C150:D150"/>
    <mergeCell ref="E150:F150"/>
    <mergeCell ref="I150:J150"/>
    <mergeCell ref="C147:D147"/>
    <mergeCell ref="E147:F147"/>
    <mergeCell ref="I147:J147"/>
    <mergeCell ref="A148:B148"/>
    <mergeCell ref="C148:D148"/>
    <mergeCell ref="E148:F148"/>
    <mergeCell ref="G148:H150"/>
    <mergeCell ref="I148:J148"/>
    <mergeCell ref="A149:B149"/>
    <mergeCell ref="C149:D149"/>
  </mergeCells>
  <phoneticPr fontId="1"/>
  <dataValidations count="1">
    <dataValidation type="list" allowBlank="1" showInputMessage="1" sqref="J13:J29" xr:uid="{84348B07-C54D-4C04-ACC3-905C4E3EE9E4}">
      <formula1>"有,無"</formula1>
    </dataValidation>
  </dataValidations>
  <pageMargins left="0.7" right="0.7" top="0.75" bottom="0.75" header="0.3" footer="0.3"/>
  <pageSetup paperSize="9" scale="89" fitToHeight="0" orientation="portrait" r:id="rId1"/>
  <rowBreaks count="5" manualBreakCount="5">
    <brk id="7" max="9" man="1"/>
    <brk id="33" max="9" man="1"/>
    <brk id="72" max="9" man="1"/>
    <brk id="111" max="16383" man="1"/>
    <brk id="151" max="16383" man="1"/>
  </rowBreaks>
  <drawing r:id="rId2"/>
  <legacyDrawing r:id="rId3"/>
  <oleObjects>
    <mc:AlternateContent xmlns:mc="http://schemas.openxmlformats.org/markup-compatibility/2006">
      <mc:Choice Requires="x14">
        <oleObject progId="Excel.Sheet.12" dvAspect="DVASPECT_ICON" shapeId="48129" r:id="rId4">
          <objectPr defaultSize="0" autoPict="0" r:id="rId5">
            <anchor moveWithCells="1" sizeWithCells="1">
              <from>
                <xdr:col>0</xdr:col>
                <xdr:colOff>0</xdr:colOff>
                <xdr:row>153</xdr:row>
                <xdr:rowOff>69850</xdr:rowOff>
              </from>
              <to>
                <xdr:col>1</xdr:col>
                <xdr:colOff>533400</xdr:colOff>
                <xdr:row>156</xdr:row>
                <xdr:rowOff>190500</xdr:rowOff>
              </to>
            </anchor>
          </objectPr>
        </oleObject>
      </mc:Choice>
      <mc:Fallback>
        <oleObject progId="Excel.Sheet.12" dvAspect="DVASPECT_ICON" shapeId="48129" r:id="rId4"/>
      </mc:Fallback>
    </mc:AlternateContent>
    <mc:AlternateContent xmlns:mc="http://schemas.openxmlformats.org/markup-compatibility/2006">
      <mc:Choice Requires="x14">
        <oleObject progId="Worksheet" dvAspect="DVASPECT_ICON" shapeId="48130" r:id="rId6">
          <objectPr defaultSize="0" autoPict="0" r:id="rId7">
            <anchor moveWithCells="1">
              <from>
                <xdr:col>0</xdr:col>
                <xdr:colOff>520700</xdr:colOff>
                <xdr:row>2</xdr:row>
                <xdr:rowOff>107950</xdr:rowOff>
              </from>
              <to>
                <xdr:col>1</xdr:col>
                <xdr:colOff>311150</xdr:colOff>
                <xdr:row>6</xdr:row>
                <xdr:rowOff>146050</xdr:rowOff>
              </to>
            </anchor>
          </objectPr>
        </oleObject>
      </mc:Choice>
      <mc:Fallback>
        <oleObject progId="Worksheet" dvAspect="DVASPECT_ICON" shapeId="48130"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D2E3-563D-48DF-8E4F-8AA5AFE31B52}">
  <sheetPr>
    <pageSetUpPr fitToPage="1"/>
  </sheetPr>
  <dimension ref="A1:O140"/>
  <sheetViews>
    <sheetView topLeftCell="A52" zoomScale="108" zoomScaleNormal="108" workbookViewId="0">
      <selection sqref="A1:XFD1048576"/>
    </sheetView>
  </sheetViews>
  <sheetFormatPr defaultRowHeight="18" x14ac:dyDescent="0.55000000000000004"/>
  <cols>
    <col min="1" max="1" width="2.58203125" style="9" customWidth="1"/>
    <col min="2" max="2" width="14" style="9" customWidth="1"/>
    <col min="3" max="3" width="4.08203125" style="9" customWidth="1"/>
    <col min="4" max="4" width="5.5" style="9" customWidth="1"/>
    <col min="5" max="5" width="8.83203125" style="9" customWidth="1"/>
    <col min="6" max="6" width="6.58203125" style="9" customWidth="1"/>
    <col min="7" max="7" width="17.33203125" style="9" customWidth="1"/>
    <col min="8" max="8" width="5.83203125" style="9" customWidth="1"/>
    <col min="9" max="15" width="3.08203125" style="9" customWidth="1"/>
    <col min="16" max="34" width="8.6640625" style="9"/>
    <col min="35" max="36" width="8.58203125" style="9" customWidth="1"/>
    <col min="37" max="16384" width="8.6640625" style="9"/>
  </cols>
  <sheetData>
    <row r="1" spans="1:15" x14ac:dyDescent="0.55000000000000004">
      <c r="I1" s="300" t="s">
        <v>157</v>
      </c>
      <c r="J1" s="300"/>
      <c r="K1" s="300"/>
      <c r="L1" s="300"/>
      <c r="M1" s="300"/>
      <c r="N1" s="300"/>
      <c r="O1" s="300"/>
    </row>
    <row r="2" spans="1:15" ht="10" customHeight="1" x14ac:dyDescent="0.55000000000000004"/>
    <row r="3" spans="1:15" ht="22.75" customHeight="1" thickBot="1" x14ac:dyDescent="0.6">
      <c r="A3" s="301" t="s">
        <v>411</v>
      </c>
      <c r="B3" s="301"/>
      <c r="C3" s="301"/>
      <c r="D3" s="301"/>
      <c r="E3" s="301"/>
      <c r="F3" s="301"/>
      <c r="G3" s="301"/>
      <c r="H3" s="301"/>
      <c r="I3" s="301"/>
      <c r="J3" s="301"/>
      <c r="K3" s="301"/>
      <c r="L3" s="301"/>
      <c r="M3" s="301"/>
      <c r="N3" s="301"/>
      <c r="O3" s="301"/>
    </row>
    <row r="4" spans="1:15" ht="14.15" customHeight="1" x14ac:dyDescent="0.55000000000000004">
      <c r="B4" s="95" t="s">
        <v>412</v>
      </c>
      <c r="C4" s="96"/>
      <c r="D4" s="96"/>
      <c r="E4" s="96"/>
      <c r="F4" s="97"/>
      <c r="G4" s="97"/>
      <c r="H4" s="97"/>
      <c r="I4" s="98"/>
      <c r="J4" s="302" t="s">
        <v>635</v>
      </c>
      <c r="K4" s="303"/>
      <c r="L4" s="303"/>
      <c r="M4" s="303"/>
      <c r="N4" s="303"/>
      <c r="O4" s="304"/>
    </row>
    <row r="5" spans="1:15" ht="14.15" customHeight="1" x14ac:dyDescent="0.55000000000000004">
      <c r="B5" s="100" t="s">
        <v>413</v>
      </c>
      <c r="C5" s="101"/>
      <c r="D5" s="101"/>
      <c r="E5" s="101"/>
      <c r="F5" s="101"/>
      <c r="G5" s="101"/>
      <c r="H5" s="101"/>
      <c r="I5" s="102"/>
      <c r="J5" s="305"/>
      <c r="K5" s="216"/>
      <c r="L5" s="216"/>
      <c r="M5" s="216"/>
      <c r="N5" s="216"/>
      <c r="O5" s="306"/>
    </row>
    <row r="6" spans="1:15" ht="14.15" customHeight="1" x14ac:dyDescent="0.55000000000000004">
      <c r="B6" s="100" t="s">
        <v>409</v>
      </c>
      <c r="C6" s="307" t="s">
        <v>543</v>
      </c>
      <c r="D6" s="307"/>
      <c r="E6" s="307"/>
      <c r="F6" s="307"/>
      <c r="G6" s="307"/>
      <c r="H6" s="307"/>
      <c r="I6" s="308"/>
      <c r="J6" s="305"/>
      <c r="K6" s="216"/>
      <c r="L6" s="216"/>
      <c r="M6" s="216"/>
      <c r="N6" s="216"/>
      <c r="O6" s="306"/>
    </row>
    <row r="7" spans="1:15" ht="14.15" customHeight="1" x14ac:dyDescent="0.55000000000000004">
      <c r="B7" s="100" t="s">
        <v>410</v>
      </c>
      <c r="C7" s="307" t="s">
        <v>544</v>
      </c>
      <c r="D7" s="307"/>
      <c r="E7" s="307"/>
      <c r="F7" s="307"/>
      <c r="G7" s="307"/>
      <c r="H7" s="307"/>
      <c r="I7" s="308"/>
      <c r="J7" s="305"/>
      <c r="K7" s="216"/>
      <c r="L7" s="216"/>
      <c r="M7" s="216"/>
      <c r="N7" s="216"/>
      <c r="O7" s="306"/>
    </row>
    <row r="8" spans="1:15" ht="14.15" customHeight="1" x14ac:dyDescent="0.55000000000000004">
      <c r="B8" s="100" t="s">
        <v>350</v>
      </c>
      <c r="C8" s="307" t="s">
        <v>545</v>
      </c>
      <c r="D8" s="309"/>
      <c r="E8" s="309"/>
      <c r="F8" s="309"/>
      <c r="G8" s="309"/>
      <c r="H8" s="309"/>
      <c r="I8" s="310"/>
      <c r="J8" s="305"/>
      <c r="K8" s="216"/>
      <c r="L8" s="216"/>
      <c r="M8" s="216"/>
      <c r="N8" s="216"/>
      <c r="O8" s="306"/>
    </row>
    <row r="9" spans="1:15" ht="14.15" customHeight="1" x14ac:dyDescent="0.55000000000000004">
      <c r="B9" s="100" t="s">
        <v>414</v>
      </c>
      <c r="C9" s="101"/>
      <c r="D9" s="103">
        <v>100</v>
      </c>
      <c r="E9" s="101" t="s">
        <v>16</v>
      </c>
      <c r="F9" s="101"/>
      <c r="G9" s="104"/>
      <c r="H9" s="104"/>
      <c r="I9" s="105"/>
      <c r="J9" s="305"/>
      <c r="K9" s="216"/>
      <c r="L9" s="216"/>
      <c r="M9" s="216"/>
      <c r="N9" s="216"/>
      <c r="O9" s="306"/>
    </row>
    <row r="10" spans="1:15" ht="14.15" customHeight="1" x14ac:dyDescent="0.55000000000000004">
      <c r="B10" s="100" t="s">
        <v>415</v>
      </c>
      <c r="C10" s="101"/>
      <c r="D10" s="101"/>
      <c r="E10" s="101"/>
      <c r="F10" s="101"/>
      <c r="G10" s="104"/>
      <c r="H10" s="104"/>
      <c r="I10" s="333" t="s">
        <v>77</v>
      </c>
      <c r="J10" s="334" t="s">
        <v>546</v>
      </c>
      <c r="K10" s="299"/>
      <c r="L10" s="299"/>
      <c r="M10" s="299"/>
      <c r="N10" s="299"/>
      <c r="O10" s="314"/>
    </row>
    <row r="11" spans="1:15" ht="14.15" customHeight="1" x14ac:dyDescent="0.55000000000000004">
      <c r="B11" s="106" t="s">
        <v>78</v>
      </c>
      <c r="C11" s="107"/>
      <c r="D11" s="107"/>
      <c r="E11" s="107"/>
      <c r="F11" s="101"/>
      <c r="G11" s="104"/>
      <c r="H11" s="104"/>
      <c r="I11" s="333"/>
      <c r="J11" s="334"/>
      <c r="K11" s="299"/>
      <c r="L11" s="299"/>
      <c r="M11" s="299"/>
      <c r="N11" s="299"/>
      <c r="O11" s="314"/>
    </row>
    <row r="12" spans="1:15" ht="14.15" customHeight="1" x14ac:dyDescent="0.55000000000000004">
      <c r="B12" s="315" t="s">
        <v>547</v>
      </c>
      <c r="C12" s="307"/>
      <c r="D12" s="307"/>
      <c r="E12" s="307"/>
      <c r="F12" s="307"/>
      <c r="G12" s="307"/>
      <c r="H12" s="316"/>
      <c r="I12" s="333"/>
      <c r="J12" s="334"/>
      <c r="K12" s="299"/>
      <c r="L12" s="299"/>
      <c r="M12" s="299"/>
      <c r="N12" s="299"/>
      <c r="O12" s="314"/>
    </row>
    <row r="13" spans="1:15" ht="14.15" customHeight="1" x14ac:dyDescent="0.55000000000000004">
      <c r="B13" s="315"/>
      <c r="C13" s="307"/>
      <c r="D13" s="307"/>
      <c r="E13" s="307"/>
      <c r="F13" s="307"/>
      <c r="G13" s="307"/>
      <c r="H13" s="316"/>
      <c r="I13" s="333"/>
      <c r="J13" s="334"/>
      <c r="K13" s="299"/>
      <c r="L13" s="299"/>
      <c r="M13" s="299"/>
      <c r="N13" s="299"/>
      <c r="O13" s="314"/>
    </row>
    <row r="14" spans="1:15" ht="14.15" customHeight="1" x14ac:dyDescent="0.55000000000000004">
      <c r="B14" s="315"/>
      <c r="C14" s="307"/>
      <c r="D14" s="307"/>
      <c r="E14" s="307"/>
      <c r="F14" s="307"/>
      <c r="G14" s="307"/>
      <c r="H14" s="316"/>
      <c r="I14" s="333"/>
      <c r="J14" s="334"/>
      <c r="K14" s="299"/>
      <c r="L14" s="299"/>
      <c r="M14" s="299"/>
      <c r="N14" s="299"/>
      <c r="O14" s="314"/>
    </row>
    <row r="15" spans="1:15" ht="14.15" customHeight="1" x14ac:dyDescent="0.55000000000000004">
      <c r="B15" s="315"/>
      <c r="C15" s="307"/>
      <c r="D15" s="307"/>
      <c r="E15" s="307"/>
      <c r="F15" s="307"/>
      <c r="G15" s="307"/>
      <c r="H15" s="316"/>
      <c r="I15" s="333"/>
      <c r="J15" s="334"/>
      <c r="K15" s="299"/>
      <c r="L15" s="299"/>
      <c r="M15" s="299"/>
      <c r="N15" s="299"/>
      <c r="O15" s="314"/>
    </row>
    <row r="16" spans="1:15" ht="14.15" customHeight="1" x14ac:dyDescent="0.55000000000000004">
      <c r="B16" s="315"/>
      <c r="C16" s="307"/>
      <c r="D16" s="307"/>
      <c r="E16" s="307"/>
      <c r="F16" s="307"/>
      <c r="G16" s="307"/>
      <c r="H16" s="316"/>
      <c r="I16" s="320" t="s">
        <v>98</v>
      </c>
      <c r="J16" s="322" t="s">
        <v>546</v>
      </c>
      <c r="K16" s="325"/>
      <c r="L16" s="325"/>
      <c r="M16" s="325"/>
      <c r="N16" s="325"/>
      <c r="O16" s="328"/>
    </row>
    <row r="17" spans="2:15" ht="14.15" customHeight="1" x14ac:dyDescent="0.55000000000000004">
      <c r="B17" s="315"/>
      <c r="C17" s="307"/>
      <c r="D17" s="307"/>
      <c r="E17" s="307"/>
      <c r="F17" s="307"/>
      <c r="G17" s="307"/>
      <c r="H17" s="316"/>
      <c r="I17" s="321"/>
      <c r="J17" s="323"/>
      <c r="K17" s="326"/>
      <c r="L17" s="326"/>
      <c r="M17" s="326"/>
      <c r="N17" s="326"/>
      <c r="O17" s="329"/>
    </row>
    <row r="18" spans="2:15" ht="14.15" customHeight="1" x14ac:dyDescent="0.55000000000000004">
      <c r="B18" s="315"/>
      <c r="C18" s="307"/>
      <c r="D18" s="307"/>
      <c r="E18" s="307"/>
      <c r="F18" s="307"/>
      <c r="G18" s="307"/>
      <c r="H18" s="316"/>
      <c r="I18" s="321"/>
      <c r="J18" s="323"/>
      <c r="K18" s="326"/>
      <c r="L18" s="326"/>
      <c r="M18" s="326"/>
      <c r="N18" s="326"/>
      <c r="O18" s="329"/>
    </row>
    <row r="19" spans="2:15" ht="14.15" customHeight="1" x14ac:dyDescent="0.55000000000000004">
      <c r="B19" s="315"/>
      <c r="C19" s="307"/>
      <c r="D19" s="307"/>
      <c r="E19" s="307"/>
      <c r="F19" s="307"/>
      <c r="G19" s="307"/>
      <c r="H19" s="316"/>
      <c r="I19" s="321"/>
      <c r="J19" s="323"/>
      <c r="K19" s="326"/>
      <c r="L19" s="326"/>
      <c r="M19" s="326"/>
      <c r="N19" s="326"/>
      <c r="O19" s="329"/>
    </row>
    <row r="20" spans="2:15" ht="14.15" customHeight="1" x14ac:dyDescent="0.55000000000000004">
      <c r="B20" s="317"/>
      <c r="C20" s="318"/>
      <c r="D20" s="318"/>
      <c r="E20" s="318"/>
      <c r="F20" s="318"/>
      <c r="G20" s="318"/>
      <c r="H20" s="319"/>
      <c r="I20" s="321"/>
      <c r="J20" s="323"/>
      <c r="K20" s="326"/>
      <c r="L20" s="326"/>
      <c r="M20" s="326"/>
      <c r="N20" s="326"/>
      <c r="O20" s="329"/>
    </row>
    <row r="21" spans="2:15" ht="16" customHeight="1" thickBot="1" x14ac:dyDescent="0.6">
      <c r="B21" s="331" t="s">
        <v>79</v>
      </c>
      <c r="C21" s="332"/>
      <c r="D21" s="332"/>
      <c r="E21" s="332" t="s">
        <v>80</v>
      </c>
      <c r="F21" s="332"/>
      <c r="G21" s="332"/>
      <c r="H21" s="332" t="s">
        <v>39</v>
      </c>
      <c r="I21" s="335"/>
      <c r="J21" s="324"/>
      <c r="K21" s="327"/>
      <c r="L21" s="327"/>
      <c r="M21" s="327"/>
      <c r="N21" s="327"/>
      <c r="O21" s="330"/>
    </row>
    <row r="22" spans="2:15" ht="14.15" customHeight="1" x14ac:dyDescent="0.55000000000000004">
      <c r="B22" s="336" t="s">
        <v>548</v>
      </c>
      <c r="C22" s="337"/>
      <c r="D22" s="337"/>
      <c r="E22" s="337" t="s">
        <v>549</v>
      </c>
      <c r="F22" s="337"/>
      <c r="G22" s="337"/>
      <c r="H22" s="337">
        <v>2</v>
      </c>
      <c r="I22" s="338"/>
      <c r="J22" s="108" t="s">
        <v>550</v>
      </c>
      <c r="K22" s="109"/>
      <c r="L22" s="109"/>
      <c r="M22" s="109"/>
      <c r="N22" s="109"/>
      <c r="O22" s="110"/>
    </row>
    <row r="23" spans="2:15" ht="14.15" customHeight="1" x14ac:dyDescent="0.55000000000000004">
      <c r="B23" s="311"/>
      <c r="C23" s="312"/>
      <c r="D23" s="312"/>
      <c r="E23" s="312"/>
      <c r="F23" s="312"/>
      <c r="G23" s="312"/>
      <c r="H23" s="312"/>
      <c r="I23" s="313"/>
      <c r="J23" s="112"/>
      <c r="K23" s="11"/>
      <c r="L23" s="11"/>
      <c r="M23" s="11"/>
      <c r="N23" s="11"/>
      <c r="O23" s="113"/>
    </row>
    <row r="24" spans="2:15" ht="14.15" customHeight="1" x14ac:dyDescent="0.55000000000000004">
      <c r="B24" s="311"/>
      <c r="C24" s="312"/>
      <c r="D24" s="312"/>
      <c r="E24" s="312"/>
      <c r="F24" s="312"/>
      <c r="G24" s="312"/>
      <c r="H24" s="312"/>
      <c r="I24" s="313"/>
      <c r="J24" s="112"/>
      <c r="K24" s="11"/>
      <c r="L24" s="11"/>
      <c r="M24" s="11"/>
      <c r="N24" s="11"/>
      <c r="O24" s="113"/>
    </row>
    <row r="25" spans="2:15" ht="14.15" customHeight="1" x14ac:dyDescent="0.55000000000000004">
      <c r="B25" s="311"/>
      <c r="C25" s="312"/>
      <c r="D25" s="312"/>
      <c r="E25" s="312"/>
      <c r="F25" s="312"/>
      <c r="G25" s="312"/>
      <c r="H25" s="312"/>
      <c r="I25" s="313"/>
      <c r="J25" s="112"/>
      <c r="K25" s="11"/>
      <c r="L25" s="11"/>
      <c r="M25" s="11"/>
      <c r="N25" s="11"/>
      <c r="O25" s="113"/>
    </row>
    <row r="26" spans="2:15" ht="14.15" customHeight="1" x14ac:dyDescent="0.55000000000000004">
      <c r="B26" s="311"/>
      <c r="C26" s="312"/>
      <c r="D26" s="312"/>
      <c r="E26" s="312"/>
      <c r="F26" s="312"/>
      <c r="G26" s="312"/>
      <c r="H26" s="312"/>
      <c r="I26" s="313"/>
      <c r="J26" s="112"/>
      <c r="K26" s="11"/>
      <c r="L26" s="11"/>
      <c r="M26" s="11"/>
      <c r="N26" s="11"/>
      <c r="O26" s="113"/>
    </row>
    <row r="27" spans="2:15" ht="14.15" customHeight="1" x14ac:dyDescent="0.55000000000000004">
      <c r="B27" s="311"/>
      <c r="C27" s="312"/>
      <c r="D27" s="312"/>
      <c r="E27" s="312"/>
      <c r="F27" s="312"/>
      <c r="G27" s="312"/>
      <c r="H27" s="312"/>
      <c r="I27" s="313"/>
      <c r="J27" s="112"/>
      <c r="K27" s="11"/>
      <c r="L27" s="11"/>
      <c r="M27" s="11"/>
      <c r="N27" s="11"/>
      <c r="O27" s="113"/>
    </row>
    <row r="28" spans="2:15" ht="14.15" customHeight="1" x14ac:dyDescent="0.55000000000000004">
      <c r="B28" s="311"/>
      <c r="C28" s="312"/>
      <c r="D28" s="312"/>
      <c r="E28" s="312"/>
      <c r="F28" s="312"/>
      <c r="G28" s="312"/>
      <c r="H28" s="312"/>
      <c r="I28" s="313"/>
      <c r="J28" s="112"/>
      <c r="K28" s="11"/>
      <c r="L28" s="11"/>
      <c r="M28" s="11"/>
      <c r="N28" s="11"/>
      <c r="O28" s="113"/>
    </row>
    <row r="29" spans="2:15" ht="20.149999999999999" customHeight="1" thickBot="1" x14ac:dyDescent="0.6">
      <c r="B29" s="341" t="s">
        <v>81</v>
      </c>
      <c r="C29" s="342"/>
      <c r="D29" s="342"/>
      <c r="E29" s="342"/>
      <c r="F29" s="342"/>
      <c r="G29" s="342"/>
      <c r="H29" s="343"/>
      <c r="I29" s="344"/>
      <c r="J29" s="114"/>
      <c r="K29" s="115"/>
      <c r="L29" s="115"/>
      <c r="M29" s="115"/>
      <c r="N29" s="115"/>
      <c r="O29" s="116"/>
    </row>
    <row r="30" spans="2:15" ht="16" customHeight="1" x14ac:dyDescent="0.55000000000000004">
      <c r="B30" s="350" t="s">
        <v>100</v>
      </c>
      <c r="C30" s="351"/>
      <c r="D30" s="351"/>
      <c r="E30" s="354" t="s">
        <v>82</v>
      </c>
      <c r="F30" s="354"/>
      <c r="G30" s="354"/>
      <c r="H30" s="354" t="s">
        <v>83</v>
      </c>
      <c r="I30" s="355"/>
      <c r="J30" s="117"/>
      <c r="K30" s="118"/>
      <c r="L30" s="118"/>
      <c r="M30" s="118"/>
      <c r="N30" s="118"/>
      <c r="O30" s="119"/>
    </row>
    <row r="31" spans="2:15" ht="14.15" customHeight="1" x14ac:dyDescent="0.55000000000000004">
      <c r="B31" s="352"/>
      <c r="C31" s="353"/>
      <c r="D31" s="353"/>
      <c r="E31" s="339" t="s">
        <v>551</v>
      </c>
      <c r="F31" s="339"/>
      <c r="G31" s="339"/>
      <c r="H31" s="339"/>
      <c r="I31" s="340"/>
      <c r="J31" s="120" t="s">
        <v>550</v>
      </c>
      <c r="K31" s="17"/>
      <c r="L31" s="17"/>
      <c r="M31" s="17"/>
      <c r="N31" s="17"/>
      <c r="O31" s="121"/>
    </row>
    <row r="32" spans="2:15" ht="14.15" customHeight="1" x14ac:dyDescent="0.55000000000000004">
      <c r="B32" s="352"/>
      <c r="C32" s="353"/>
      <c r="D32" s="353"/>
      <c r="E32" s="339"/>
      <c r="F32" s="339"/>
      <c r="G32" s="339"/>
      <c r="H32" s="339"/>
      <c r="I32" s="340"/>
      <c r="J32" s="120"/>
      <c r="K32" s="17"/>
      <c r="L32" s="17"/>
      <c r="M32" s="17"/>
      <c r="N32" s="17"/>
      <c r="O32" s="121"/>
    </row>
    <row r="33" spans="2:15" ht="14.15" customHeight="1" x14ac:dyDescent="0.55000000000000004">
      <c r="B33" s="352"/>
      <c r="C33" s="353"/>
      <c r="D33" s="353"/>
      <c r="E33" s="339"/>
      <c r="F33" s="339"/>
      <c r="G33" s="339"/>
      <c r="H33" s="339"/>
      <c r="I33" s="340"/>
      <c r="J33" s="120"/>
      <c r="K33" s="17"/>
      <c r="L33" s="17"/>
      <c r="M33" s="17"/>
      <c r="N33" s="17"/>
      <c r="O33" s="121"/>
    </row>
    <row r="34" spans="2:15" ht="14.15" customHeight="1" x14ac:dyDescent="0.55000000000000004">
      <c r="B34" s="352"/>
      <c r="C34" s="353"/>
      <c r="D34" s="353"/>
      <c r="E34" s="339"/>
      <c r="F34" s="339"/>
      <c r="G34" s="339"/>
      <c r="H34" s="339"/>
      <c r="I34" s="340"/>
      <c r="J34" s="120"/>
      <c r="K34" s="17"/>
      <c r="L34" s="17"/>
      <c r="M34" s="17"/>
      <c r="N34" s="17"/>
      <c r="O34" s="121"/>
    </row>
    <row r="35" spans="2:15" ht="14.15" customHeight="1" thickBot="1" x14ac:dyDescent="0.6">
      <c r="B35" s="331"/>
      <c r="C35" s="332"/>
      <c r="D35" s="332"/>
      <c r="E35" s="339"/>
      <c r="F35" s="339"/>
      <c r="G35" s="339"/>
      <c r="H35" s="339"/>
      <c r="I35" s="340"/>
      <c r="J35" s="114"/>
      <c r="K35" s="115"/>
      <c r="L35" s="115"/>
      <c r="M35" s="115"/>
      <c r="N35" s="115"/>
      <c r="O35" s="116"/>
    </row>
    <row r="36" spans="2:15" ht="16" customHeight="1" x14ac:dyDescent="0.55000000000000004">
      <c r="B36" s="302" t="s">
        <v>90</v>
      </c>
      <c r="C36" s="347"/>
      <c r="D36" s="303"/>
      <c r="E36" s="303" t="s">
        <v>87</v>
      </c>
      <c r="F36" s="303"/>
      <c r="G36" s="99" t="s">
        <v>88</v>
      </c>
      <c r="H36" s="348" t="s">
        <v>151</v>
      </c>
      <c r="I36" s="349"/>
      <c r="J36" s="303" t="s">
        <v>89</v>
      </c>
      <c r="K36" s="303"/>
      <c r="L36" s="303"/>
      <c r="M36" s="303"/>
      <c r="N36" s="303"/>
      <c r="O36" s="304"/>
    </row>
    <row r="37" spans="2:15" ht="14.15" customHeight="1" x14ac:dyDescent="0.55000000000000004">
      <c r="B37" s="305"/>
      <c r="C37" s="216"/>
      <c r="D37" s="216"/>
      <c r="E37" s="339" t="s">
        <v>552</v>
      </c>
      <c r="F37" s="339"/>
      <c r="G37" s="122" t="s">
        <v>553</v>
      </c>
      <c r="H37" s="345">
        <v>45474</v>
      </c>
      <c r="I37" s="346"/>
      <c r="J37" s="339" t="s">
        <v>554</v>
      </c>
      <c r="K37" s="339"/>
      <c r="L37" s="339"/>
      <c r="M37" s="339"/>
      <c r="N37" s="339"/>
      <c r="O37" s="340"/>
    </row>
    <row r="38" spans="2:15" ht="14.15" customHeight="1" x14ac:dyDescent="0.55000000000000004">
      <c r="B38" s="305"/>
      <c r="C38" s="216"/>
      <c r="D38" s="216"/>
      <c r="E38" s="339"/>
      <c r="F38" s="339"/>
      <c r="G38" s="122"/>
      <c r="H38" s="356"/>
      <c r="I38" s="346"/>
      <c r="J38" s="339"/>
      <c r="K38" s="339"/>
      <c r="L38" s="339"/>
      <c r="M38" s="339"/>
      <c r="N38" s="339"/>
      <c r="O38" s="340"/>
    </row>
    <row r="39" spans="2:15" ht="14.15" customHeight="1" thickBot="1" x14ac:dyDescent="0.6">
      <c r="B39" s="341"/>
      <c r="C39" s="342"/>
      <c r="D39" s="342"/>
      <c r="E39" s="339"/>
      <c r="F39" s="339"/>
      <c r="G39" s="122"/>
      <c r="H39" s="356"/>
      <c r="I39" s="346"/>
      <c r="J39" s="339"/>
      <c r="K39" s="339"/>
      <c r="L39" s="339"/>
      <c r="M39" s="339"/>
      <c r="N39" s="339"/>
      <c r="O39" s="340"/>
    </row>
    <row r="40" spans="2:15" ht="14.15" customHeight="1" x14ac:dyDescent="0.55000000000000004">
      <c r="B40" s="357" t="s">
        <v>84</v>
      </c>
      <c r="C40" s="303"/>
      <c r="D40" s="303"/>
      <c r="E40" s="303" t="s">
        <v>85</v>
      </c>
      <c r="F40" s="303"/>
      <c r="G40" s="303"/>
      <c r="H40" s="358"/>
      <c r="I40" s="358"/>
      <c r="J40" s="358"/>
      <c r="K40" s="358"/>
      <c r="L40" s="358"/>
      <c r="M40" s="358"/>
      <c r="N40" s="358"/>
      <c r="O40" s="359"/>
    </row>
    <row r="41" spans="2:15" ht="14.15" customHeight="1" x14ac:dyDescent="0.55000000000000004">
      <c r="B41" s="305"/>
      <c r="C41" s="216"/>
      <c r="D41" s="216"/>
      <c r="E41" s="175" t="s">
        <v>101</v>
      </c>
      <c r="F41" s="175"/>
      <c r="G41" s="175"/>
      <c r="H41" s="360" t="s">
        <v>555</v>
      </c>
      <c r="I41" s="360"/>
      <c r="J41" s="360"/>
      <c r="K41" s="360"/>
      <c r="L41" s="360"/>
      <c r="M41" s="360"/>
      <c r="N41" s="360"/>
      <c r="O41" s="361"/>
    </row>
    <row r="42" spans="2:15" ht="14.15" customHeight="1" x14ac:dyDescent="0.55000000000000004">
      <c r="B42" s="305"/>
      <c r="C42" s="216"/>
      <c r="D42" s="216"/>
      <c r="E42" s="175"/>
      <c r="F42" s="175"/>
      <c r="G42" s="175"/>
      <c r="H42" s="360"/>
      <c r="I42" s="360"/>
      <c r="J42" s="360"/>
      <c r="K42" s="360"/>
      <c r="L42" s="360"/>
      <c r="M42" s="360"/>
      <c r="N42" s="360"/>
      <c r="O42" s="361"/>
    </row>
    <row r="43" spans="2:15" ht="28.75" customHeight="1" x14ac:dyDescent="0.55000000000000004">
      <c r="B43" s="305"/>
      <c r="C43" s="216"/>
      <c r="D43" s="216"/>
      <c r="E43" s="175"/>
      <c r="F43" s="175"/>
      <c r="G43" s="175"/>
      <c r="H43" s="360"/>
      <c r="I43" s="360"/>
      <c r="J43" s="360"/>
      <c r="K43" s="360"/>
      <c r="L43" s="360"/>
      <c r="M43" s="360"/>
      <c r="N43" s="360"/>
      <c r="O43" s="361"/>
    </row>
    <row r="44" spans="2:15" ht="14.15" customHeight="1" x14ac:dyDescent="0.55000000000000004">
      <c r="B44" s="305"/>
      <c r="C44" s="216"/>
      <c r="D44" s="216"/>
      <c r="E44" s="362" t="s">
        <v>102</v>
      </c>
      <c r="F44" s="363"/>
      <c r="G44" s="363"/>
      <c r="H44" s="339" t="s">
        <v>556</v>
      </c>
      <c r="I44" s="339"/>
      <c r="J44" s="339"/>
      <c r="K44" s="339"/>
      <c r="L44" s="339"/>
      <c r="M44" s="339"/>
      <c r="N44" s="339"/>
      <c r="O44" s="340"/>
    </row>
    <row r="45" spans="2:15" ht="14.15" customHeight="1" x14ac:dyDescent="0.55000000000000004">
      <c r="B45" s="305"/>
      <c r="C45" s="216"/>
      <c r="D45" s="216"/>
      <c r="E45" s="363"/>
      <c r="F45" s="363"/>
      <c r="G45" s="363"/>
      <c r="H45" s="339"/>
      <c r="I45" s="339"/>
      <c r="J45" s="339"/>
      <c r="K45" s="339"/>
      <c r="L45" s="339"/>
      <c r="M45" s="339"/>
      <c r="N45" s="339"/>
      <c r="O45" s="340"/>
    </row>
    <row r="46" spans="2:15" ht="14.15" customHeight="1" x14ac:dyDescent="0.55000000000000004">
      <c r="B46" s="305"/>
      <c r="C46" s="216"/>
      <c r="D46" s="216"/>
      <c r="E46" s="362" t="s">
        <v>103</v>
      </c>
      <c r="F46" s="363"/>
      <c r="G46" s="363"/>
      <c r="H46" s="339" t="s">
        <v>465</v>
      </c>
      <c r="I46" s="339"/>
      <c r="J46" s="339"/>
      <c r="K46" s="339"/>
      <c r="L46" s="339"/>
      <c r="M46" s="339"/>
      <c r="N46" s="339"/>
      <c r="O46" s="340"/>
    </row>
    <row r="47" spans="2:15" ht="14.15" customHeight="1" thickBot="1" x14ac:dyDescent="0.6">
      <c r="B47" s="341"/>
      <c r="C47" s="342"/>
      <c r="D47" s="342"/>
      <c r="E47" s="364"/>
      <c r="F47" s="364"/>
      <c r="G47" s="364"/>
      <c r="H47" s="343"/>
      <c r="I47" s="343"/>
      <c r="J47" s="343"/>
      <c r="K47" s="343"/>
      <c r="L47" s="343"/>
      <c r="M47" s="343"/>
      <c r="N47" s="343"/>
      <c r="O47" s="344"/>
    </row>
    <row r="48" spans="2:15" ht="14.15" customHeight="1" x14ac:dyDescent="0.55000000000000004">
      <c r="B48" s="104" t="s">
        <v>86</v>
      </c>
      <c r="C48" s="104"/>
      <c r="D48" s="104"/>
      <c r="E48" s="104"/>
      <c r="F48" s="104"/>
      <c r="G48" s="104"/>
      <c r="H48" s="104"/>
      <c r="I48" s="104"/>
      <c r="J48" s="104"/>
      <c r="K48" s="104"/>
      <c r="L48" s="104"/>
      <c r="M48" s="104"/>
      <c r="N48" s="104"/>
      <c r="O48" s="104"/>
    </row>
    <row r="49" spans="2:15" ht="14.15" customHeight="1" x14ac:dyDescent="0.55000000000000004">
      <c r="B49" s="104" t="s">
        <v>99</v>
      </c>
      <c r="C49" s="104"/>
      <c r="D49" s="104"/>
      <c r="E49" s="104"/>
      <c r="F49" s="104"/>
      <c r="G49" s="104"/>
      <c r="H49" s="104"/>
      <c r="I49" s="104"/>
      <c r="J49" s="104"/>
      <c r="K49" s="104"/>
      <c r="L49" s="104"/>
      <c r="M49" s="104"/>
      <c r="N49" s="104"/>
      <c r="O49" s="104"/>
    </row>
    <row r="50" spans="2:15" ht="14.15" customHeight="1" x14ac:dyDescent="0.55000000000000004"/>
    <row r="51" spans="2:15" ht="14.15" customHeight="1" x14ac:dyDescent="0.55000000000000004"/>
    <row r="52" spans="2:15" ht="14.15" customHeight="1" x14ac:dyDescent="0.55000000000000004"/>
    <row r="53" spans="2:15" ht="14.15" customHeight="1" x14ac:dyDescent="0.55000000000000004"/>
    <row r="54" spans="2:15" ht="14.15" customHeight="1" x14ac:dyDescent="0.55000000000000004"/>
    <row r="55" spans="2:15" ht="14.15" customHeight="1" x14ac:dyDescent="0.55000000000000004"/>
    <row r="56" spans="2:15" ht="14.15" customHeight="1" x14ac:dyDescent="0.55000000000000004"/>
    <row r="57" spans="2:15" ht="14.15" customHeight="1" x14ac:dyDescent="0.55000000000000004"/>
    <row r="58" spans="2:15" ht="14.15" customHeight="1" x14ac:dyDescent="0.55000000000000004"/>
    <row r="59" spans="2:15" ht="14.15" customHeight="1" x14ac:dyDescent="0.55000000000000004"/>
    <row r="60" spans="2:15" ht="14.15" customHeight="1" x14ac:dyDescent="0.55000000000000004"/>
    <row r="61" spans="2:15" ht="14.15" customHeight="1" x14ac:dyDescent="0.55000000000000004"/>
    <row r="62" spans="2:15" ht="14.15" customHeight="1" x14ac:dyDescent="0.55000000000000004"/>
    <row r="63" spans="2:15" ht="14.15" customHeight="1" x14ac:dyDescent="0.55000000000000004"/>
    <row r="64" spans="2:15" ht="14.15" customHeight="1" x14ac:dyDescent="0.55000000000000004"/>
    <row r="65" s="9" customFormat="1" ht="14.15" customHeight="1" x14ac:dyDescent="0.55000000000000004"/>
    <row r="66" s="9" customFormat="1" ht="14.15" customHeight="1" x14ac:dyDescent="0.55000000000000004"/>
    <row r="67" s="9" customFormat="1" ht="14.15" customHeight="1" x14ac:dyDescent="0.55000000000000004"/>
    <row r="68" s="9" customFormat="1" ht="14.15" customHeight="1" x14ac:dyDescent="0.55000000000000004"/>
    <row r="69" s="9" customFormat="1" ht="14.15" customHeight="1" x14ac:dyDescent="0.55000000000000004"/>
    <row r="70" s="9" customFormat="1" ht="14.15" customHeight="1" x14ac:dyDescent="0.55000000000000004"/>
    <row r="71" s="9" customFormat="1" ht="14.15" customHeight="1" x14ac:dyDescent="0.55000000000000004"/>
    <row r="72" s="9" customFormat="1" ht="14.15" customHeight="1" x14ac:dyDescent="0.55000000000000004"/>
    <row r="73" s="9" customFormat="1" ht="14.15" customHeight="1" x14ac:dyDescent="0.55000000000000004"/>
    <row r="74" s="9" customFormat="1" ht="14.15" customHeight="1" x14ac:dyDescent="0.55000000000000004"/>
    <row r="75" s="9" customFormat="1" ht="14.15" customHeight="1" x14ac:dyDescent="0.55000000000000004"/>
    <row r="76" s="9" customFormat="1" ht="14.15" customHeight="1" x14ac:dyDescent="0.55000000000000004"/>
    <row r="77" s="9" customFormat="1" ht="14.15" customHeight="1" x14ac:dyDescent="0.55000000000000004"/>
    <row r="78" s="9" customFormat="1" ht="14.15" customHeight="1" x14ac:dyDescent="0.55000000000000004"/>
    <row r="79" s="9" customFormat="1" ht="14.15" customHeight="1" x14ac:dyDescent="0.55000000000000004"/>
    <row r="80" s="9" customFormat="1" ht="14.15" customHeight="1" x14ac:dyDescent="0.55000000000000004"/>
    <row r="81" s="9" customFormat="1" ht="14.15" customHeight="1" x14ac:dyDescent="0.55000000000000004"/>
    <row r="82" s="9" customFormat="1" ht="14.15" customHeight="1" x14ac:dyDescent="0.55000000000000004"/>
    <row r="83" s="9" customFormat="1" ht="14.15" customHeight="1" x14ac:dyDescent="0.55000000000000004"/>
    <row r="84" s="9" customFormat="1" ht="14.15" customHeight="1" x14ac:dyDescent="0.55000000000000004"/>
    <row r="85" s="9" customFormat="1" ht="14.15" customHeight="1" x14ac:dyDescent="0.55000000000000004"/>
    <row r="86" s="9" customFormat="1" ht="14.15" customHeight="1" x14ac:dyDescent="0.55000000000000004"/>
    <row r="87" s="9" customFormat="1" ht="14.15" customHeight="1" x14ac:dyDescent="0.55000000000000004"/>
    <row r="88" s="9" customFormat="1" ht="14.15" customHeight="1" x14ac:dyDescent="0.55000000000000004"/>
    <row r="89" s="9" customFormat="1" ht="14.15" customHeight="1" x14ac:dyDescent="0.55000000000000004"/>
    <row r="90" s="9" customFormat="1" ht="14.15" customHeight="1" x14ac:dyDescent="0.55000000000000004"/>
    <row r="91" s="9" customFormat="1" ht="14.15" customHeight="1" x14ac:dyDescent="0.55000000000000004"/>
    <row r="92" s="9" customFormat="1" ht="14.15" customHeight="1" x14ac:dyDescent="0.55000000000000004"/>
    <row r="93" s="9" customFormat="1" ht="14.15" customHeight="1" x14ac:dyDescent="0.55000000000000004"/>
    <row r="94" s="9" customFormat="1" ht="14.15" customHeight="1" x14ac:dyDescent="0.55000000000000004"/>
    <row r="95" s="9" customFormat="1" ht="14.15" customHeight="1" x14ac:dyDescent="0.55000000000000004"/>
    <row r="96" s="9" customFormat="1" ht="14.15" customHeight="1" x14ac:dyDescent="0.55000000000000004"/>
    <row r="97" s="9" customFormat="1" ht="14.15" customHeight="1" x14ac:dyDescent="0.55000000000000004"/>
    <row r="98" s="9" customFormat="1" ht="14.15" customHeight="1" x14ac:dyDescent="0.55000000000000004"/>
    <row r="99" s="9" customFormat="1" ht="14.15" customHeight="1" x14ac:dyDescent="0.55000000000000004"/>
    <row r="100" s="9" customFormat="1" ht="14.15" customHeight="1" x14ac:dyDescent="0.55000000000000004"/>
    <row r="101" s="9" customFormat="1" ht="14.15" customHeight="1" x14ac:dyDescent="0.55000000000000004"/>
    <row r="102" s="9" customFormat="1" ht="14.15" customHeight="1" x14ac:dyDescent="0.55000000000000004"/>
    <row r="103" s="9" customFormat="1" ht="14.15" customHeight="1" x14ac:dyDescent="0.55000000000000004"/>
    <row r="104" s="9" customFormat="1" ht="14.15" customHeight="1" x14ac:dyDescent="0.55000000000000004"/>
    <row r="105" s="9" customFormat="1" ht="14.15" customHeight="1" x14ac:dyDescent="0.55000000000000004"/>
    <row r="106" s="9" customFormat="1" ht="14.15" customHeight="1" x14ac:dyDescent="0.55000000000000004"/>
    <row r="107" s="9" customFormat="1" ht="14.15" customHeight="1" x14ac:dyDescent="0.55000000000000004"/>
    <row r="108" s="9" customFormat="1" ht="14.15" customHeight="1" x14ac:dyDescent="0.55000000000000004"/>
    <row r="109" s="9" customFormat="1" ht="14.15" customHeight="1" x14ac:dyDescent="0.55000000000000004"/>
    <row r="110" s="9" customFormat="1" ht="14.15" customHeight="1" x14ac:dyDescent="0.55000000000000004"/>
    <row r="111" s="9" customFormat="1" ht="14.15" customHeight="1" x14ac:dyDescent="0.55000000000000004"/>
    <row r="112" s="9" customFormat="1" ht="14.15" customHeight="1" x14ac:dyDescent="0.55000000000000004"/>
    <row r="113" s="9" customFormat="1" ht="14.15" customHeight="1" x14ac:dyDescent="0.55000000000000004"/>
    <row r="114" s="9" customFormat="1" ht="14.15" customHeight="1" x14ac:dyDescent="0.55000000000000004"/>
    <row r="115" s="9" customFormat="1" ht="14.15" customHeight="1" x14ac:dyDescent="0.55000000000000004"/>
    <row r="116" s="9" customFormat="1" ht="14.15" customHeight="1" x14ac:dyDescent="0.55000000000000004"/>
    <row r="117" s="9" customFormat="1" ht="14.15" customHeight="1" x14ac:dyDescent="0.55000000000000004"/>
    <row r="118" s="9" customFormat="1" ht="14.15" customHeight="1" x14ac:dyDescent="0.55000000000000004"/>
    <row r="119" s="9" customFormat="1" ht="14.15" customHeight="1" x14ac:dyDescent="0.55000000000000004"/>
    <row r="120" s="9" customFormat="1" ht="14.15" customHeight="1" x14ac:dyDescent="0.55000000000000004"/>
    <row r="121" s="9" customFormat="1" ht="14.15" customHeight="1" x14ac:dyDescent="0.55000000000000004"/>
    <row r="122" s="9" customFormat="1" ht="14.15" customHeight="1" x14ac:dyDescent="0.55000000000000004"/>
    <row r="123" s="9" customFormat="1" ht="14.15" customHeight="1" x14ac:dyDescent="0.55000000000000004"/>
    <row r="124" s="9" customFormat="1" ht="14.15" customHeight="1" x14ac:dyDescent="0.55000000000000004"/>
    <row r="125" s="9" customFormat="1" ht="14.15" customHeight="1" x14ac:dyDescent="0.55000000000000004"/>
    <row r="126" s="9" customFormat="1" ht="14.15" customHeight="1" x14ac:dyDescent="0.55000000000000004"/>
    <row r="127" s="9" customFormat="1" ht="14.15" customHeight="1" x14ac:dyDescent="0.55000000000000004"/>
    <row r="128" s="9" customFormat="1" ht="14.15" customHeight="1" x14ac:dyDescent="0.55000000000000004"/>
    <row r="129" s="9" customFormat="1" ht="14.15" customHeight="1" x14ac:dyDescent="0.55000000000000004"/>
    <row r="130" s="9" customFormat="1" ht="14.15" customHeight="1" x14ac:dyDescent="0.55000000000000004"/>
    <row r="131" s="9" customFormat="1" ht="14.15" customHeight="1" x14ac:dyDescent="0.55000000000000004"/>
    <row r="132" s="9" customFormat="1" ht="14.15" customHeight="1" x14ac:dyDescent="0.55000000000000004"/>
    <row r="133" s="9" customFormat="1" ht="14.15" customHeight="1" x14ac:dyDescent="0.55000000000000004"/>
    <row r="134" s="9" customFormat="1" ht="14.15" customHeight="1" x14ac:dyDescent="0.55000000000000004"/>
    <row r="135" s="9" customFormat="1" ht="14.15" customHeight="1" x14ac:dyDescent="0.55000000000000004"/>
    <row r="136" s="9" customFormat="1" ht="14.15" customHeight="1" x14ac:dyDescent="0.55000000000000004"/>
    <row r="137" s="9" customFormat="1" ht="14.15" customHeight="1" x14ac:dyDescent="0.55000000000000004"/>
    <row r="138" s="9" customFormat="1" ht="14.15" customHeight="1" x14ac:dyDescent="0.55000000000000004"/>
    <row r="139" s="9" customFormat="1" ht="14.15" customHeight="1" x14ac:dyDescent="0.55000000000000004"/>
    <row r="140" s="9" customFormat="1" ht="14.15" customHeight="1" x14ac:dyDescent="0.55000000000000004"/>
  </sheetData>
  <mergeCells count="82">
    <mergeCell ref="J39:O39"/>
    <mergeCell ref="B40:D47"/>
    <mergeCell ref="E40:G40"/>
    <mergeCell ref="H40:O40"/>
    <mergeCell ref="E41:G43"/>
    <mergeCell ref="H41:O43"/>
    <mergeCell ref="E44:G45"/>
    <mergeCell ref="H44:O45"/>
    <mergeCell ref="E46:G47"/>
    <mergeCell ref="H46:O47"/>
    <mergeCell ref="E35:G35"/>
    <mergeCell ref="H35:I35"/>
    <mergeCell ref="B36:D39"/>
    <mergeCell ref="E36:F36"/>
    <mergeCell ref="H36:I36"/>
    <mergeCell ref="B30:D35"/>
    <mergeCell ref="E30:G30"/>
    <mergeCell ref="H30:I30"/>
    <mergeCell ref="E31:G31"/>
    <mergeCell ref="H31:I31"/>
    <mergeCell ref="H38:I38"/>
    <mergeCell ref="E39:F39"/>
    <mergeCell ref="H39:I39"/>
    <mergeCell ref="E32:G32"/>
    <mergeCell ref="H32:I32"/>
    <mergeCell ref="E33:G33"/>
    <mergeCell ref="J36:O36"/>
    <mergeCell ref="E37:F37"/>
    <mergeCell ref="H37:I37"/>
    <mergeCell ref="J37:O37"/>
    <mergeCell ref="E38:F38"/>
    <mergeCell ref="J38:O38"/>
    <mergeCell ref="H33:I33"/>
    <mergeCell ref="E34:G34"/>
    <mergeCell ref="H34:I34"/>
    <mergeCell ref="B28:D28"/>
    <mergeCell ref="E28:G28"/>
    <mergeCell ref="H28:I28"/>
    <mergeCell ref="B29:G29"/>
    <mergeCell ref="H29:I29"/>
    <mergeCell ref="B26:D26"/>
    <mergeCell ref="E26:G26"/>
    <mergeCell ref="H26:I26"/>
    <mergeCell ref="B27:D27"/>
    <mergeCell ref="E27:G27"/>
    <mergeCell ref="H27:I27"/>
    <mergeCell ref="B24:D24"/>
    <mergeCell ref="E24:G24"/>
    <mergeCell ref="H24:I24"/>
    <mergeCell ref="B25:D25"/>
    <mergeCell ref="E25:G25"/>
    <mergeCell ref="H25:I25"/>
    <mergeCell ref="E21:G21"/>
    <mergeCell ref="H21:I21"/>
    <mergeCell ref="B22:D22"/>
    <mergeCell ref="E22:G22"/>
    <mergeCell ref="H22:I22"/>
    <mergeCell ref="B23:D23"/>
    <mergeCell ref="E23:G23"/>
    <mergeCell ref="H23:I23"/>
    <mergeCell ref="O10:O15"/>
    <mergeCell ref="B12:H20"/>
    <mergeCell ref="I16:I20"/>
    <mergeCell ref="J16:J21"/>
    <mergeCell ref="K16:K21"/>
    <mergeCell ref="L16:L21"/>
    <mergeCell ref="M16:M21"/>
    <mergeCell ref="N16:N21"/>
    <mergeCell ref="O16:O21"/>
    <mergeCell ref="B21:D21"/>
    <mergeCell ref="I10:I15"/>
    <mergeCell ref="J10:J15"/>
    <mergeCell ref="K10:K15"/>
    <mergeCell ref="L10:L15"/>
    <mergeCell ref="M10:M15"/>
    <mergeCell ref="N10:N15"/>
    <mergeCell ref="I1:O1"/>
    <mergeCell ref="A3:O3"/>
    <mergeCell ref="J4:O9"/>
    <mergeCell ref="C6:I6"/>
    <mergeCell ref="C7:I7"/>
    <mergeCell ref="C8:I8"/>
  </mergeCells>
  <phoneticPr fontId="1"/>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BA91-1959-456D-BA7A-0558733894AD}">
  <sheetPr>
    <pageSetUpPr fitToPage="1"/>
  </sheetPr>
  <dimension ref="A1:J32"/>
  <sheetViews>
    <sheetView view="pageBreakPreview" topLeftCell="A24" zoomScaleNormal="90" zoomScaleSheetLayoutView="100" workbookViewId="0">
      <selection activeCell="P9" sqref="P9"/>
    </sheetView>
  </sheetViews>
  <sheetFormatPr defaultRowHeight="18" x14ac:dyDescent="0.55000000000000004"/>
  <cols>
    <col min="1" max="3" width="8.6640625" style="9"/>
    <col min="4" max="4" width="10.58203125" style="9" customWidth="1"/>
    <col min="5" max="6" width="8.6640625" style="9"/>
    <col min="7" max="9" width="8.58203125" style="9" customWidth="1"/>
    <col min="10" max="10" width="11" style="9" customWidth="1"/>
    <col min="11" max="30" width="8.6640625" style="9"/>
    <col min="31" max="32" width="8.58203125" style="9" customWidth="1"/>
    <col min="33" max="16384" width="8.6640625" style="9"/>
  </cols>
  <sheetData>
    <row r="1" spans="1:10" x14ac:dyDescent="0.55000000000000004">
      <c r="J1" s="94" t="s">
        <v>159</v>
      </c>
    </row>
    <row r="2" spans="1:10" x14ac:dyDescent="0.55000000000000004">
      <c r="A2" s="260" t="s">
        <v>406</v>
      </c>
      <c r="B2" s="365"/>
      <c r="C2" s="365"/>
      <c r="D2" s="365"/>
      <c r="E2" s="365"/>
      <c r="F2" s="365"/>
      <c r="G2" s="365"/>
      <c r="H2" s="365"/>
      <c r="I2" s="365"/>
      <c r="J2" s="365"/>
    </row>
    <row r="3" spans="1:10" x14ac:dyDescent="0.55000000000000004">
      <c r="A3" s="79"/>
      <c r="B3" s="12"/>
      <c r="C3" s="12"/>
      <c r="D3" s="12"/>
      <c r="E3" s="12"/>
      <c r="F3" s="12"/>
      <c r="G3" s="12"/>
      <c r="H3" s="12"/>
      <c r="I3" s="12"/>
      <c r="J3" s="12"/>
    </row>
    <row r="4" spans="1:10" ht="28.5" customHeight="1" thickBot="1" x14ac:dyDescent="0.6">
      <c r="A4" s="366" t="s">
        <v>407</v>
      </c>
      <c r="B4" s="366"/>
      <c r="C4" s="366"/>
      <c r="D4" s="366"/>
      <c r="E4" s="366"/>
      <c r="F4" s="366"/>
      <c r="G4" s="366"/>
      <c r="H4" s="366"/>
      <c r="I4" s="366"/>
      <c r="J4" s="366"/>
    </row>
    <row r="5" spans="1:10" x14ac:dyDescent="0.55000000000000004">
      <c r="A5" s="367" t="s">
        <v>408</v>
      </c>
      <c r="B5" s="368"/>
      <c r="C5" s="368"/>
      <c r="D5" s="368"/>
      <c r="E5" s="368"/>
      <c r="F5" s="368"/>
      <c r="G5" s="368"/>
      <c r="H5" s="368"/>
      <c r="I5" s="368"/>
      <c r="J5" s="369"/>
    </row>
    <row r="6" spans="1:10" x14ac:dyDescent="0.55000000000000004">
      <c r="A6" s="238" t="s">
        <v>557</v>
      </c>
      <c r="B6" s="239"/>
      <c r="C6" s="239"/>
      <c r="D6" s="239"/>
      <c r="E6" s="239"/>
      <c r="F6" s="239"/>
      <c r="G6" s="239"/>
      <c r="H6" s="239"/>
      <c r="I6" s="239"/>
      <c r="J6" s="240"/>
    </row>
    <row r="7" spans="1:10" x14ac:dyDescent="0.55000000000000004">
      <c r="A7" s="238" t="s">
        <v>558</v>
      </c>
      <c r="B7" s="239"/>
      <c r="C7" s="239"/>
      <c r="D7" s="239"/>
      <c r="E7" s="239"/>
      <c r="F7" s="239"/>
      <c r="G7" s="239"/>
      <c r="H7" s="239"/>
      <c r="I7" s="239"/>
      <c r="J7" s="240"/>
    </row>
    <row r="8" spans="1:10" x14ac:dyDescent="0.55000000000000004">
      <c r="A8" s="238" t="s">
        <v>559</v>
      </c>
      <c r="B8" s="239"/>
      <c r="C8" s="239"/>
      <c r="D8" s="239"/>
      <c r="E8" s="239"/>
      <c r="F8" s="239"/>
      <c r="G8" s="239"/>
      <c r="H8" s="239"/>
      <c r="I8" s="239"/>
      <c r="J8" s="240"/>
    </row>
    <row r="9" spans="1:10" x14ac:dyDescent="0.55000000000000004">
      <c r="A9" s="238"/>
      <c r="B9" s="239"/>
      <c r="C9" s="239"/>
      <c r="D9" s="239"/>
      <c r="E9" s="239"/>
      <c r="F9" s="239"/>
      <c r="G9" s="239"/>
      <c r="H9" s="239"/>
      <c r="I9" s="239"/>
      <c r="J9" s="240"/>
    </row>
    <row r="10" spans="1:10" x14ac:dyDescent="0.55000000000000004">
      <c r="A10" s="238"/>
      <c r="B10" s="239"/>
      <c r="C10" s="239"/>
      <c r="D10" s="239"/>
      <c r="E10" s="239"/>
      <c r="F10" s="239"/>
      <c r="G10" s="239"/>
      <c r="H10" s="239"/>
      <c r="I10" s="239"/>
      <c r="J10" s="240"/>
    </row>
    <row r="11" spans="1:10" x14ac:dyDescent="0.55000000000000004">
      <c r="A11" s="238"/>
      <c r="B11" s="239"/>
      <c r="C11" s="239"/>
      <c r="D11" s="239"/>
      <c r="E11" s="239"/>
      <c r="F11" s="239"/>
      <c r="G11" s="239"/>
      <c r="H11" s="239"/>
      <c r="I11" s="239"/>
      <c r="J11" s="240"/>
    </row>
    <row r="12" spans="1:10" x14ac:dyDescent="0.55000000000000004">
      <c r="A12" s="238"/>
      <c r="B12" s="239"/>
      <c r="C12" s="239"/>
      <c r="D12" s="239"/>
      <c r="E12" s="239"/>
      <c r="F12" s="239"/>
      <c r="G12" s="239"/>
      <c r="H12" s="239"/>
      <c r="I12" s="239"/>
      <c r="J12" s="240"/>
    </row>
    <row r="13" spans="1:10" x14ac:dyDescent="0.55000000000000004">
      <c r="A13" s="238"/>
      <c r="B13" s="239"/>
      <c r="C13" s="239"/>
      <c r="D13" s="239"/>
      <c r="E13" s="239"/>
      <c r="F13" s="239"/>
      <c r="G13" s="239"/>
      <c r="H13" s="239"/>
      <c r="I13" s="239"/>
      <c r="J13" s="240"/>
    </row>
    <row r="14" spans="1:10" x14ac:dyDescent="0.55000000000000004">
      <c r="A14" s="238"/>
      <c r="B14" s="239"/>
      <c r="C14" s="239"/>
      <c r="D14" s="239"/>
      <c r="E14" s="239"/>
      <c r="F14" s="239"/>
      <c r="G14" s="239"/>
      <c r="H14" s="239"/>
      <c r="I14" s="239"/>
      <c r="J14" s="240"/>
    </row>
    <row r="15" spans="1:10" x14ac:dyDescent="0.55000000000000004">
      <c r="A15" s="238"/>
      <c r="B15" s="239"/>
      <c r="C15" s="239"/>
      <c r="D15" s="239"/>
      <c r="E15" s="239"/>
      <c r="F15" s="239"/>
      <c r="G15" s="239"/>
      <c r="H15" s="239"/>
      <c r="I15" s="239"/>
      <c r="J15" s="240"/>
    </row>
    <row r="16" spans="1:10" x14ac:dyDescent="0.55000000000000004">
      <c r="A16" s="370" t="s">
        <v>160</v>
      </c>
      <c r="B16" s="159"/>
      <c r="C16" s="160" t="s">
        <v>161</v>
      </c>
      <c r="D16" s="160"/>
      <c r="E16" s="160"/>
      <c r="F16" s="160"/>
      <c r="G16" s="160"/>
      <c r="H16" s="160"/>
      <c r="I16" s="160"/>
      <c r="J16" s="371"/>
    </row>
    <row r="17" spans="1:10" x14ac:dyDescent="0.55000000000000004">
      <c r="A17" s="370"/>
      <c r="B17" s="159"/>
      <c r="C17" s="159" t="s">
        <v>560</v>
      </c>
      <c r="D17" s="159"/>
      <c r="E17" s="159"/>
      <c r="F17" s="159"/>
      <c r="G17" s="159"/>
      <c r="H17" s="159"/>
      <c r="I17" s="159"/>
      <c r="J17" s="372"/>
    </row>
    <row r="18" spans="1:10" x14ac:dyDescent="0.55000000000000004">
      <c r="A18" s="370"/>
      <c r="B18" s="159"/>
      <c r="C18" s="159"/>
      <c r="D18" s="159"/>
      <c r="E18" s="159"/>
      <c r="F18" s="159"/>
      <c r="G18" s="159"/>
      <c r="H18" s="159"/>
      <c r="I18" s="159"/>
      <c r="J18" s="372"/>
    </row>
    <row r="19" spans="1:10" x14ac:dyDescent="0.55000000000000004">
      <c r="A19" s="370"/>
      <c r="B19" s="159"/>
      <c r="C19" s="159"/>
      <c r="D19" s="159"/>
      <c r="E19" s="159"/>
      <c r="F19" s="159"/>
      <c r="G19" s="159"/>
      <c r="H19" s="159"/>
      <c r="I19" s="159"/>
      <c r="J19" s="372"/>
    </row>
    <row r="20" spans="1:10" x14ac:dyDescent="0.55000000000000004">
      <c r="A20" s="370"/>
      <c r="B20" s="159"/>
      <c r="C20" s="159"/>
      <c r="D20" s="159"/>
      <c r="E20" s="159"/>
      <c r="F20" s="159"/>
      <c r="G20" s="159"/>
      <c r="H20" s="159"/>
      <c r="I20" s="159"/>
      <c r="J20" s="372"/>
    </row>
    <row r="21" spans="1:10" x14ac:dyDescent="0.55000000000000004">
      <c r="A21" s="370"/>
      <c r="B21" s="159"/>
      <c r="C21" s="159"/>
      <c r="D21" s="159"/>
      <c r="E21" s="159"/>
      <c r="F21" s="159"/>
      <c r="G21" s="159"/>
      <c r="H21" s="159"/>
      <c r="I21" s="159"/>
      <c r="J21" s="372"/>
    </row>
    <row r="22" spans="1:10" x14ac:dyDescent="0.55000000000000004">
      <c r="A22" s="370"/>
      <c r="B22" s="159"/>
      <c r="C22" s="159"/>
      <c r="D22" s="159"/>
      <c r="E22" s="159"/>
      <c r="F22" s="159"/>
      <c r="G22" s="159"/>
      <c r="H22" s="159"/>
      <c r="I22" s="159"/>
      <c r="J22" s="372"/>
    </row>
    <row r="23" spans="1:10" x14ac:dyDescent="0.55000000000000004">
      <c r="A23" s="370"/>
      <c r="B23" s="159"/>
      <c r="C23" s="159"/>
      <c r="D23" s="159"/>
      <c r="E23" s="159"/>
      <c r="F23" s="159"/>
      <c r="G23" s="159"/>
      <c r="H23" s="159"/>
      <c r="I23" s="159"/>
      <c r="J23" s="372"/>
    </row>
    <row r="24" spans="1:10" x14ac:dyDescent="0.55000000000000004">
      <c r="A24" s="370"/>
      <c r="B24" s="159"/>
      <c r="C24" s="159"/>
      <c r="D24" s="159"/>
      <c r="E24" s="159"/>
      <c r="F24" s="159"/>
      <c r="G24" s="159"/>
      <c r="H24" s="159"/>
      <c r="I24" s="159"/>
      <c r="J24" s="372"/>
    </row>
    <row r="25" spans="1:10" x14ac:dyDescent="0.55000000000000004">
      <c r="A25" s="373" t="s">
        <v>636</v>
      </c>
      <c r="B25" s="239"/>
      <c r="C25" s="160" t="s">
        <v>87</v>
      </c>
      <c r="D25" s="160"/>
      <c r="E25" s="160" t="s">
        <v>162</v>
      </c>
      <c r="F25" s="160"/>
      <c r="G25" s="160"/>
      <c r="H25" s="160" t="s">
        <v>163</v>
      </c>
      <c r="I25" s="160"/>
      <c r="J25" s="371"/>
    </row>
    <row r="26" spans="1:10" x14ac:dyDescent="0.55000000000000004">
      <c r="A26" s="238"/>
      <c r="B26" s="239"/>
      <c r="C26" s="160" t="s">
        <v>561</v>
      </c>
      <c r="D26" s="160"/>
      <c r="E26" s="160" t="s">
        <v>429</v>
      </c>
      <c r="F26" s="160"/>
      <c r="G26" s="160"/>
      <c r="H26" s="160" t="s">
        <v>562</v>
      </c>
      <c r="I26" s="160"/>
      <c r="J26" s="371"/>
    </row>
    <row r="27" spans="1:10" x14ac:dyDescent="0.55000000000000004">
      <c r="A27" s="238"/>
      <c r="B27" s="239"/>
      <c r="C27" s="160"/>
      <c r="D27" s="160"/>
      <c r="E27" s="160"/>
      <c r="F27" s="160"/>
      <c r="G27" s="160"/>
      <c r="H27" s="160"/>
      <c r="I27" s="160"/>
      <c r="J27" s="371"/>
    </row>
    <row r="28" spans="1:10" x14ac:dyDescent="0.55000000000000004">
      <c r="A28" s="238"/>
      <c r="B28" s="239"/>
      <c r="C28" s="160"/>
      <c r="D28" s="160"/>
      <c r="E28" s="160"/>
      <c r="F28" s="160"/>
      <c r="G28" s="160"/>
      <c r="H28" s="160"/>
      <c r="I28" s="160"/>
      <c r="J28" s="371"/>
    </row>
    <row r="29" spans="1:10" x14ac:dyDescent="0.55000000000000004">
      <c r="A29" s="238"/>
      <c r="B29" s="239"/>
      <c r="C29" s="160"/>
      <c r="D29" s="160"/>
      <c r="E29" s="160"/>
      <c r="F29" s="160"/>
      <c r="G29" s="160"/>
      <c r="H29" s="160"/>
      <c r="I29" s="160"/>
      <c r="J29" s="371"/>
    </row>
    <row r="30" spans="1:10" x14ac:dyDescent="0.55000000000000004">
      <c r="A30" s="238"/>
      <c r="B30" s="239"/>
      <c r="C30" s="160"/>
      <c r="D30" s="160"/>
      <c r="E30" s="160"/>
      <c r="F30" s="160"/>
      <c r="G30" s="160"/>
      <c r="H30" s="160"/>
      <c r="I30" s="160"/>
      <c r="J30" s="371"/>
    </row>
    <row r="31" spans="1:10" x14ac:dyDescent="0.55000000000000004">
      <c r="A31" s="238"/>
      <c r="B31" s="239"/>
      <c r="C31" s="160"/>
      <c r="D31" s="160"/>
      <c r="E31" s="160"/>
      <c r="F31" s="160"/>
      <c r="G31" s="160"/>
      <c r="H31" s="160"/>
      <c r="I31" s="160"/>
      <c r="J31" s="371"/>
    </row>
    <row r="32" spans="1:10" ht="18.5" thickBot="1" x14ac:dyDescent="0.6">
      <c r="A32" s="374"/>
      <c r="B32" s="375"/>
      <c r="C32" s="376"/>
      <c r="D32" s="376"/>
      <c r="E32" s="376"/>
      <c r="F32" s="376"/>
      <c r="G32" s="376"/>
      <c r="H32" s="376"/>
      <c r="I32" s="376"/>
      <c r="J32" s="377"/>
    </row>
  </sheetData>
  <mergeCells count="48">
    <mergeCell ref="C32:D32"/>
    <mergeCell ref="E32:G32"/>
    <mergeCell ref="H32:J32"/>
    <mergeCell ref="C30:D30"/>
    <mergeCell ref="E30:G30"/>
    <mergeCell ref="H30:J30"/>
    <mergeCell ref="C31:D31"/>
    <mergeCell ref="E31:G31"/>
    <mergeCell ref="H31:J31"/>
    <mergeCell ref="A25:B32"/>
    <mergeCell ref="C25:D25"/>
    <mergeCell ref="E25:G25"/>
    <mergeCell ref="H25:J25"/>
    <mergeCell ref="C26:D26"/>
    <mergeCell ref="E26:G26"/>
    <mergeCell ref="H26:J26"/>
    <mergeCell ref="C27:D27"/>
    <mergeCell ref="E27:G27"/>
    <mergeCell ref="H27:J27"/>
    <mergeCell ref="C28:D28"/>
    <mergeCell ref="E28:G28"/>
    <mergeCell ref="H28:J28"/>
    <mergeCell ref="C29:D29"/>
    <mergeCell ref="E29:G29"/>
    <mergeCell ref="H29:J29"/>
    <mergeCell ref="A15:J15"/>
    <mergeCell ref="A16:B24"/>
    <mergeCell ref="C16:J16"/>
    <mergeCell ref="C17:J17"/>
    <mergeCell ref="C18:J18"/>
    <mergeCell ref="C19:J19"/>
    <mergeCell ref="C20:J20"/>
    <mergeCell ref="C21:J21"/>
    <mergeCell ref="C22:J22"/>
    <mergeCell ref="C23:J23"/>
    <mergeCell ref="C24:J24"/>
    <mergeCell ref="A14:J14"/>
    <mergeCell ref="A2:J2"/>
    <mergeCell ref="A4:J4"/>
    <mergeCell ref="A5:J5"/>
    <mergeCell ref="A6:J6"/>
    <mergeCell ref="A7:J7"/>
    <mergeCell ref="A8:J8"/>
    <mergeCell ref="A9:J9"/>
    <mergeCell ref="A10:J10"/>
    <mergeCell ref="A11:J11"/>
    <mergeCell ref="A12:J12"/>
    <mergeCell ref="A13:J13"/>
  </mergeCells>
  <phoneticPr fontId="1"/>
  <dataValidations count="1">
    <dataValidation type="list" allowBlank="1" showInputMessage="1" sqref="E26:G32" xr:uid="{4917EA55-C3C2-4F95-BC99-BA02FFCFDC97}">
      <formula1>"有,無"</formula1>
    </dataValidation>
  </dataValidations>
  <pageMargins left="0.7" right="0.7" top="0.75" bottom="0.75" header="0.3" footer="0.3"/>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9"/>
  <sheetViews>
    <sheetView zoomScaleNormal="100" workbookViewId="0">
      <selection activeCell="L6" sqref="L6"/>
    </sheetView>
  </sheetViews>
  <sheetFormatPr defaultRowHeight="18" x14ac:dyDescent="0.55000000000000004"/>
  <sheetData>
    <row r="1" spans="1:8" x14ac:dyDescent="0.55000000000000004">
      <c r="H1" s="2" t="s">
        <v>164</v>
      </c>
    </row>
    <row r="2" spans="1:8" x14ac:dyDescent="0.55000000000000004">
      <c r="A2" t="s">
        <v>165</v>
      </c>
    </row>
    <row r="9" spans="1:8" x14ac:dyDescent="0.55000000000000004">
      <c r="A9" t="s">
        <v>377</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09" r:id="rId4">
          <objectPr defaultSize="0" autoPict="0" r:id="rId5">
            <anchor moveWithCells="1" sizeWithCells="1">
              <from>
                <xdr:col>0</xdr:col>
                <xdr:colOff>0</xdr:colOff>
                <xdr:row>3</xdr:row>
                <xdr:rowOff>0</xdr:rowOff>
              </from>
              <to>
                <xdr:col>1</xdr:col>
                <xdr:colOff>298450</xdr:colOff>
                <xdr:row>5</xdr:row>
                <xdr:rowOff>190500</xdr:rowOff>
              </to>
            </anchor>
          </objectPr>
        </oleObject>
      </mc:Choice>
      <mc:Fallback>
        <oleObject progId="Excel.Sheet.8" dvAspect="DVASPECT_ICON" shapeId="174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8"/>
  <sheetViews>
    <sheetView workbookViewId="0">
      <selection activeCell="L8" sqref="L8"/>
    </sheetView>
  </sheetViews>
  <sheetFormatPr defaultRowHeight="18" x14ac:dyDescent="0.55000000000000004"/>
  <sheetData>
    <row r="1" spans="1:8" x14ac:dyDescent="0.55000000000000004">
      <c r="H1" s="4" t="s">
        <v>166</v>
      </c>
    </row>
    <row r="2" spans="1:8" x14ac:dyDescent="0.55000000000000004">
      <c r="A2" t="s">
        <v>167</v>
      </c>
    </row>
    <row r="8" spans="1:8" s="1" customFormat="1" ht="35.15" customHeight="1" x14ac:dyDescent="0.55000000000000004">
      <c r="A8" s="378" t="s">
        <v>168</v>
      </c>
      <c r="B8" s="378"/>
      <c r="C8" s="378"/>
      <c r="D8" s="378"/>
      <c r="E8" s="378"/>
      <c r="F8" s="378"/>
      <c r="G8" s="378"/>
      <c r="H8" s="378"/>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3" r:id="rId4">
          <objectPr defaultSize="0" autoPict="0" r:id="rId5">
            <anchor moveWithCells="1" sizeWithCells="1">
              <from>
                <xdr:col>0</xdr:col>
                <xdr:colOff>0</xdr:colOff>
                <xdr:row>3</xdr:row>
                <xdr:rowOff>0</xdr:rowOff>
              </from>
              <to>
                <xdr:col>1</xdr:col>
                <xdr:colOff>298450</xdr:colOff>
                <xdr:row>5</xdr:row>
                <xdr:rowOff>190500</xdr:rowOff>
              </to>
            </anchor>
          </objectPr>
        </oleObject>
      </mc:Choice>
      <mc:Fallback>
        <oleObject progId="Excel.Sheet.8" dvAspect="DVASPECT_ICON" shapeId="1843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1A73-3D05-4F7D-98B2-B2C6A2253042}">
  <sheetPr>
    <pageSetUpPr fitToPage="1"/>
  </sheetPr>
  <dimension ref="A1:J21"/>
  <sheetViews>
    <sheetView view="pageBreakPreview" topLeftCell="A21" zoomScale="120" zoomScaleNormal="42" zoomScaleSheetLayoutView="120" workbookViewId="0">
      <selection sqref="A1:XFD1048576"/>
    </sheetView>
  </sheetViews>
  <sheetFormatPr defaultRowHeight="18" x14ac:dyDescent="0.55000000000000004"/>
  <cols>
    <col min="1" max="1" width="5.5" style="9" customWidth="1"/>
    <col min="2" max="5" width="8.6640625" style="9"/>
    <col min="6" max="6" width="5.58203125" style="9" customWidth="1"/>
    <col min="7" max="7" width="7.33203125" style="9" customWidth="1"/>
    <col min="8" max="9" width="8.6640625" style="9"/>
    <col min="10" max="10" width="10" style="9" customWidth="1"/>
    <col min="11" max="16384" width="8.6640625" style="9"/>
  </cols>
  <sheetData>
    <row r="1" spans="1:10" x14ac:dyDescent="0.55000000000000004">
      <c r="J1" s="94" t="s">
        <v>261</v>
      </c>
    </row>
    <row r="2" spans="1:10" x14ac:dyDescent="0.55000000000000004">
      <c r="A2" s="9" t="s">
        <v>262</v>
      </c>
    </row>
    <row r="3" spans="1:10" s="124" customFormat="1" ht="20.149999999999999" customHeight="1" x14ac:dyDescent="0.55000000000000004">
      <c r="A3" s="123"/>
      <c r="B3" s="379" t="s">
        <v>287</v>
      </c>
      <c r="C3" s="380"/>
      <c r="D3" s="380"/>
      <c r="E3" s="380"/>
      <c r="F3" s="123"/>
      <c r="G3" s="380" t="s">
        <v>278</v>
      </c>
      <c r="H3" s="381"/>
      <c r="I3" s="381"/>
      <c r="J3" s="381"/>
    </row>
    <row r="4" spans="1:10" s="124" customFormat="1" ht="10.5" x14ac:dyDescent="0.55000000000000004">
      <c r="A4" s="123"/>
      <c r="B4" s="381" t="s">
        <v>285</v>
      </c>
      <c r="C4" s="381"/>
      <c r="D4" s="381"/>
      <c r="E4" s="381"/>
      <c r="F4" s="123"/>
      <c r="G4" s="381" t="s">
        <v>303</v>
      </c>
      <c r="H4" s="381"/>
      <c r="I4" s="381"/>
      <c r="J4" s="381"/>
    </row>
    <row r="5" spans="1:10" s="124" customFormat="1" ht="10.5" x14ac:dyDescent="0.55000000000000004">
      <c r="A5" s="123"/>
      <c r="B5" s="380" t="s">
        <v>284</v>
      </c>
      <c r="C5" s="381"/>
      <c r="D5" s="381"/>
      <c r="E5" s="381"/>
      <c r="F5" s="123"/>
      <c r="G5" s="381" t="s">
        <v>266</v>
      </c>
      <c r="H5" s="381"/>
      <c r="I5" s="381"/>
      <c r="J5" s="381"/>
    </row>
    <row r="6" spans="1:10" s="124" customFormat="1" ht="21.65" customHeight="1" x14ac:dyDescent="0.55000000000000004">
      <c r="A6" s="123"/>
      <c r="B6" s="382" t="s">
        <v>286</v>
      </c>
      <c r="C6" s="383"/>
      <c r="D6" s="383"/>
      <c r="E6" s="384"/>
      <c r="F6" s="123"/>
      <c r="G6" s="380" t="s">
        <v>283</v>
      </c>
      <c r="H6" s="380"/>
      <c r="I6" s="380"/>
      <c r="J6" s="380"/>
    </row>
    <row r="7" spans="1:10" s="124" customFormat="1" ht="10.5" x14ac:dyDescent="0.55000000000000004">
      <c r="A7" s="123" t="s">
        <v>563</v>
      </c>
      <c r="B7" s="381" t="s">
        <v>263</v>
      </c>
      <c r="C7" s="381"/>
      <c r="D7" s="381"/>
      <c r="E7" s="381"/>
      <c r="F7" s="123"/>
      <c r="G7" s="381" t="s">
        <v>281</v>
      </c>
      <c r="H7" s="381"/>
      <c r="I7" s="381"/>
      <c r="J7" s="381"/>
    </row>
    <row r="8" spans="1:10" s="124" customFormat="1" ht="10.5" x14ac:dyDescent="0.55000000000000004">
      <c r="A8" s="123" t="s">
        <v>563</v>
      </c>
      <c r="B8" s="381" t="s">
        <v>264</v>
      </c>
      <c r="C8" s="381"/>
      <c r="D8" s="381"/>
      <c r="E8" s="381"/>
      <c r="F8" s="123"/>
      <c r="G8" s="381" t="s">
        <v>280</v>
      </c>
      <c r="H8" s="381"/>
      <c r="I8" s="381"/>
      <c r="J8" s="381"/>
    </row>
    <row r="9" spans="1:10" s="124" customFormat="1" ht="10.5" x14ac:dyDescent="0.55000000000000004">
      <c r="A9" s="123"/>
      <c r="B9" s="381" t="s">
        <v>265</v>
      </c>
      <c r="C9" s="381"/>
      <c r="D9" s="381"/>
      <c r="E9" s="381"/>
      <c r="F9" s="123"/>
      <c r="G9" s="381" t="s">
        <v>279</v>
      </c>
      <c r="H9" s="381"/>
      <c r="I9" s="381"/>
      <c r="J9" s="381"/>
    </row>
    <row r="10" spans="1:10" ht="106" customHeight="1" x14ac:dyDescent="0.55000000000000004">
      <c r="A10" s="385" t="s">
        <v>282</v>
      </c>
      <c r="B10" s="386"/>
      <c r="C10" s="386"/>
      <c r="D10" s="386"/>
      <c r="E10" s="386"/>
      <c r="F10" s="386"/>
      <c r="G10" s="386"/>
      <c r="H10" s="386"/>
      <c r="I10" s="386"/>
      <c r="J10" s="386"/>
    </row>
    <row r="11" spans="1:10" x14ac:dyDescent="0.55000000000000004">
      <c r="A11" s="160" t="s">
        <v>267</v>
      </c>
      <c r="B11" s="160"/>
      <c r="C11" s="160"/>
      <c r="D11" s="160"/>
      <c r="E11" s="160"/>
      <c r="F11" s="160" t="s">
        <v>268</v>
      </c>
      <c r="G11" s="160"/>
      <c r="H11" s="160"/>
      <c r="I11" s="160"/>
      <c r="J11" s="160"/>
    </row>
    <row r="12" spans="1:10" x14ac:dyDescent="0.55000000000000004">
      <c r="A12" s="123" t="s">
        <v>269</v>
      </c>
      <c r="B12" s="160"/>
      <c r="C12" s="160"/>
      <c r="D12" s="160"/>
      <c r="E12" s="160"/>
      <c r="F12" s="123" t="s">
        <v>269</v>
      </c>
      <c r="G12" s="160"/>
      <c r="H12" s="160"/>
      <c r="I12" s="160"/>
      <c r="J12" s="160"/>
    </row>
    <row r="13" spans="1:10" ht="88.5" customHeight="1" x14ac:dyDescent="0.55000000000000004">
      <c r="A13" s="111">
        <v>1</v>
      </c>
      <c r="B13" s="387" t="s">
        <v>564</v>
      </c>
      <c r="C13" s="312"/>
      <c r="D13" s="312"/>
      <c r="E13" s="312"/>
      <c r="F13" s="111">
        <v>1</v>
      </c>
      <c r="G13" s="312" t="s">
        <v>565</v>
      </c>
      <c r="H13" s="312"/>
      <c r="I13" s="312"/>
      <c r="J13" s="312"/>
    </row>
    <row r="14" spans="1:10" ht="88.5" customHeight="1" x14ac:dyDescent="0.55000000000000004">
      <c r="A14" s="111"/>
      <c r="B14" s="387" t="s">
        <v>566</v>
      </c>
      <c r="C14" s="312"/>
      <c r="D14" s="312"/>
      <c r="E14" s="312"/>
      <c r="F14" s="111"/>
      <c r="G14" s="387" t="s">
        <v>567</v>
      </c>
      <c r="H14" s="312"/>
      <c r="I14" s="312"/>
      <c r="J14" s="312"/>
    </row>
    <row r="15" spans="1:10" ht="88.5" customHeight="1" x14ac:dyDescent="0.55000000000000004">
      <c r="A15" s="111"/>
      <c r="B15" s="312"/>
      <c r="C15" s="312"/>
      <c r="D15" s="312"/>
      <c r="E15" s="312"/>
      <c r="F15" s="111"/>
      <c r="G15" s="312"/>
      <c r="H15" s="312"/>
      <c r="I15" s="312"/>
      <c r="J15" s="312"/>
    </row>
    <row r="16" spans="1:10" x14ac:dyDescent="0.55000000000000004">
      <c r="A16" s="387" t="s">
        <v>568</v>
      </c>
      <c r="B16" s="312"/>
      <c r="C16" s="312"/>
      <c r="D16" s="312"/>
      <c r="E16" s="312"/>
      <c r="F16" s="312"/>
      <c r="G16" s="312"/>
      <c r="H16" s="312"/>
      <c r="I16" s="312"/>
      <c r="J16" s="312"/>
    </row>
    <row r="17" spans="1:10" x14ac:dyDescent="0.55000000000000004">
      <c r="A17" s="312"/>
      <c r="B17" s="312"/>
      <c r="C17" s="312"/>
      <c r="D17" s="312"/>
      <c r="E17" s="312"/>
      <c r="F17" s="312"/>
      <c r="G17" s="312"/>
      <c r="H17" s="312"/>
      <c r="I17" s="312"/>
      <c r="J17" s="312"/>
    </row>
    <row r="18" spans="1:10" x14ac:dyDescent="0.55000000000000004">
      <c r="A18" s="312"/>
      <c r="B18" s="312"/>
      <c r="C18" s="312"/>
      <c r="D18" s="312"/>
      <c r="E18" s="312"/>
      <c r="F18" s="312"/>
      <c r="G18" s="312"/>
      <c r="H18" s="312"/>
      <c r="I18" s="312"/>
      <c r="J18" s="312"/>
    </row>
    <row r="19" spans="1:10" ht="75.650000000000006" customHeight="1" x14ac:dyDescent="0.55000000000000004">
      <c r="A19" s="366" t="s">
        <v>270</v>
      </c>
      <c r="B19" s="239"/>
      <c r="C19" s="239"/>
      <c r="D19" s="239"/>
      <c r="E19" s="239"/>
      <c r="F19" s="239"/>
      <c r="G19" s="239"/>
      <c r="H19" s="239"/>
      <c r="I19" s="239"/>
      <c r="J19" s="239"/>
    </row>
    <row r="20" spans="1:10" x14ac:dyDescent="0.55000000000000004">
      <c r="A20" s="239"/>
      <c r="B20" s="239"/>
      <c r="C20" s="239"/>
      <c r="D20" s="239"/>
      <c r="E20" s="239"/>
      <c r="F20" s="239"/>
      <c r="G20" s="239"/>
      <c r="H20" s="239"/>
      <c r="I20" s="239"/>
      <c r="J20" s="239"/>
    </row>
    <row r="21" spans="1:10" x14ac:dyDescent="0.55000000000000004">
      <c r="A21" s="239"/>
      <c r="B21" s="239"/>
      <c r="C21" s="239"/>
      <c r="D21" s="239"/>
      <c r="E21" s="239"/>
      <c r="F21" s="239"/>
      <c r="G21" s="239"/>
      <c r="H21" s="239"/>
      <c r="I21" s="239"/>
      <c r="J21" s="239"/>
    </row>
  </sheetData>
  <mergeCells count="29">
    <mergeCell ref="A16:J18"/>
    <mergeCell ref="A19:J19"/>
    <mergeCell ref="A20:J20"/>
    <mergeCell ref="A21:J21"/>
    <mergeCell ref="B13:E13"/>
    <mergeCell ref="G13:J13"/>
    <mergeCell ref="B14:E14"/>
    <mergeCell ref="G14:J14"/>
    <mergeCell ref="B15:E15"/>
    <mergeCell ref="G15:J15"/>
    <mergeCell ref="B12:E12"/>
    <mergeCell ref="G12:J12"/>
    <mergeCell ref="B6:E6"/>
    <mergeCell ref="G6:J6"/>
    <mergeCell ref="B7:E7"/>
    <mergeCell ref="G7:J7"/>
    <mergeCell ref="B8:E8"/>
    <mergeCell ref="G8:J8"/>
    <mergeCell ref="B9:E9"/>
    <mergeCell ref="G9:J9"/>
    <mergeCell ref="A10:J10"/>
    <mergeCell ref="A11:E11"/>
    <mergeCell ref="F11:J11"/>
    <mergeCell ref="B3:E3"/>
    <mergeCell ref="G3:J3"/>
    <mergeCell ref="B4:E4"/>
    <mergeCell ref="G4:J4"/>
    <mergeCell ref="B5:E5"/>
    <mergeCell ref="G5:J5"/>
  </mergeCells>
  <phoneticPr fontId="1"/>
  <conditionalFormatting sqref="A3:A9">
    <cfRule type="containsBlanks" priority="1">
      <formula>LEN(TRIM(A3))=0</formula>
    </cfRule>
  </conditionalFormatting>
  <dataValidations count="1">
    <dataValidation type="list" allowBlank="1" showInputMessage="1" sqref="A3:A9 F3:F9" xr:uid="{32FA1ACD-9A6E-4C43-82BC-DDED3DB44A94}">
      <formula1>"〇,"</formula1>
    </dataValidation>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3891-5E71-4AED-A403-5F22883A971E}">
  <sheetPr>
    <pageSetUpPr fitToPage="1"/>
  </sheetPr>
  <dimension ref="A1:I31"/>
  <sheetViews>
    <sheetView view="pageBreakPreview" zoomScale="120" zoomScaleNormal="112" zoomScaleSheetLayoutView="120" workbookViewId="0">
      <selection activeCell="K24" sqref="K24"/>
    </sheetView>
  </sheetViews>
  <sheetFormatPr defaultRowHeight="18" x14ac:dyDescent="0.55000000000000004"/>
  <cols>
    <col min="1" max="16384" width="8.6640625" style="29"/>
  </cols>
  <sheetData>
    <row r="1" spans="1:9" x14ac:dyDescent="0.55000000000000004">
      <c r="I1" s="38" t="s">
        <v>172</v>
      </c>
    </row>
    <row r="2" spans="1:9" x14ac:dyDescent="0.55000000000000004">
      <c r="I2" s="38"/>
    </row>
    <row r="3" spans="1:9" x14ac:dyDescent="0.55000000000000004">
      <c r="A3" s="147" t="s">
        <v>703</v>
      </c>
    </row>
    <row r="5" spans="1:9" ht="25.5" customHeight="1" x14ac:dyDescent="0.55000000000000004">
      <c r="A5" s="388" t="s">
        <v>173</v>
      </c>
      <c r="B5" s="391" t="s">
        <v>393</v>
      </c>
      <c r="C5" s="391"/>
      <c r="D5" s="391"/>
      <c r="E5" s="196" t="s">
        <v>569</v>
      </c>
      <c r="F5" s="196"/>
      <c r="G5" s="196"/>
      <c r="H5" s="196"/>
      <c r="I5" s="196"/>
    </row>
    <row r="6" spans="1:9" ht="25.5" customHeight="1" x14ac:dyDescent="0.55000000000000004">
      <c r="A6" s="389"/>
      <c r="B6" s="391" t="s">
        <v>174</v>
      </c>
      <c r="C6" s="391"/>
      <c r="D6" s="391"/>
      <c r="E6" s="196" t="s">
        <v>570</v>
      </c>
      <c r="F6" s="196"/>
      <c r="G6" s="196"/>
      <c r="H6" s="196"/>
      <c r="I6" s="196"/>
    </row>
    <row r="7" spans="1:9" ht="29.15" customHeight="1" x14ac:dyDescent="0.55000000000000004">
      <c r="A7" s="389"/>
      <c r="B7" s="391" t="s">
        <v>704</v>
      </c>
      <c r="C7" s="391"/>
      <c r="D7" s="391"/>
      <c r="E7" s="197" t="s">
        <v>571</v>
      </c>
      <c r="F7" s="197"/>
      <c r="G7" s="197"/>
      <c r="H7" s="197"/>
      <c r="I7" s="197"/>
    </row>
    <row r="8" spans="1:9" ht="30.65" customHeight="1" x14ac:dyDescent="0.55000000000000004">
      <c r="A8" s="389"/>
      <c r="B8" s="391" t="s">
        <v>378</v>
      </c>
      <c r="C8" s="391"/>
      <c r="D8" s="392"/>
      <c r="E8" s="291" t="s">
        <v>176</v>
      </c>
      <c r="F8" s="393"/>
      <c r="G8" s="393"/>
      <c r="H8" s="393"/>
      <c r="I8" s="292"/>
    </row>
    <row r="9" spans="1:9" x14ac:dyDescent="0.55000000000000004">
      <c r="A9" s="389"/>
      <c r="B9" s="391"/>
      <c r="C9" s="391"/>
      <c r="D9" s="392"/>
      <c r="E9" s="236" t="s">
        <v>546</v>
      </c>
      <c r="F9" s="224"/>
      <c r="G9" s="224"/>
      <c r="H9" s="224"/>
      <c r="I9" s="237"/>
    </row>
    <row r="10" spans="1:9" x14ac:dyDescent="0.55000000000000004">
      <c r="A10" s="389"/>
      <c r="B10" s="391"/>
      <c r="C10" s="391"/>
      <c r="D10" s="392"/>
      <c r="E10" s="236" t="s">
        <v>178</v>
      </c>
      <c r="F10" s="224"/>
      <c r="G10" s="224"/>
      <c r="H10" s="224"/>
      <c r="I10" s="237"/>
    </row>
    <row r="11" spans="1:9" x14ac:dyDescent="0.55000000000000004">
      <c r="A11" s="389"/>
      <c r="B11" s="391"/>
      <c r="C11" s="391"/>
      <c r="D11" s="392"/>
      <c r="E11" s="236" t="s">
        <v>572</v>
      </c>
      <c r="F11" s="224"/>
      <c r="G11" s="224"/>
      <c r="H11" s="224"/>
      <c r="I11" s="237"/>
    </row>
    <row r="12" spans="1:9" x14ac:dyDescent="0.55000000000000004">
      <c r="A12" s="389"/>
      <c r="B12" s="391"/>
      <c r="C12" s="391"/>
      <c r="D12" s="392"/>
      <c r="E12" s="236" t="s">
        <v>177</v>
      </c>
      <c r="F12" s="224"/>
      <c r="G12" s="224"/>
      <c r="H12" s="224"/>
      <c r="I12" s="237"/>
    </row>
    <row r="13" spans="1:9" ht="36" customHeight="1" x14ac:dyDescent="0.55000000000000004">
      <c r="A13" s="390"/>
      <c r="B13" s="391"/>
      <c r="C13" s="391"/>
      <c r="D13" s="392"/>
      <c r="E13" s="394" t="s">
        <v>573</v>
      </c>
      <c r="F13" s="395"/>
      <c r="G13" s="395"/>
      <c r="H13" s="395"/>
      <c r="I13" s="396"/>
    </row>
    <row r="14" spans="1:9" ht="25.5" customHeight="1" x14ac:dyDescent="0.55000000000000004">
      <c r="A14" s="388" t="s">
        <v>96</v>
      </c>
      <c r="B14" s="391" t="s">
        <v>393</v>
      </c>
      <c r="C14" s="391"/>
      <c r="D14" s="391"/>
      <c r="E14" s="196"/>
      <c r="F14" s="196"/>
      <c r="G14" s="196"/>
      <c r="H14" s="196"/>
      <c r="I14" s="196"/>
    </row>
    <row r="15" spans="1:9" ht="25.5" customHeight="1" x14ac:dyDescent="0.55000000000000004">
      <c r="A15" s="389"/>
      <c r="B15" s="391" t="s">
        <v>174</v>
      </c>
      <c r="C15" s="391"/>
      <c r="D15" s="391"/>
      <c r="E15" s="196"/>
      <c r="F15" s="196"/>
      <c r="G15" s="196"/>
      <c r="H15" s="196"/>
      <c r="I15" s="196"/>
    </row>
    <row r="16" spans="1:9" ht="25" customHeight="1" x14ac:dyDescent="0.55000000000000004">
      <c r="A16" s="389"/>
      <c r="B16" s="391" t="s">
        <v>704</v>
      </c>
      <c r="C16" s="391"/>
      <c r="D16" s="391"/>
      <c r="E16" s="197"/>
      <c r="F16" s="197"/>
      <c r="G16" s="197"/>
      <c r="H16" s="197"/>
      <c r="I16" s="197"/>
    </row>
    <row r="17" spans="1:9" ht="30.65" customHeight="1" x14ac:dyDescent="0.55000000000000004">
      <c r="A17" s="389"/>
      <c r="B17" s="391" t="s">
        <v>175</v>
      </c>
      <c r="C17" s="391"/>
      <c r="D17" s="392"/>
      <c r="E17" s="291" t="s">
        <v>176</v>
      </c>
      <c r="F17" s="393"/>
      <c r="G17" s="393"/>
      <c r="H17" s="393"/>
      <c r="I17" s="292"/>
    </row>
    <row r="18" spans="1:9" x14ac:dyDescent="0.55000000000000004">
      <c r="A18" s="389"/>
      <c r="B18" s="391"/>
      <c r="C18" s="391"/>
      <c r="D18" s="392"/>
      <c r="E18" s="236"/>
      <c r="F18" s="224"/>
      <c r="G18" s="224"/>
      <c r="H18" s="224"/>
      <c r="I18" s="237"/>
    </row>
    <row r="19" spans="1:9" x14ac:dyDescent="0.55000000000000004">
      <c r="A19" s="389"/>
      <c r="B19" s="391"/>
      <c r="C19" s="391"/>
      <c r="D19" s="392"/>
      <c r="E19" s="236" t="s">
        <v>178</v>
      </c>
      <c r="F19" s="224"/>
      <c r="G19" s="224"/>
      <c r="H19" s="224"/>
      <c r="I19" s="237"/>
    </row>
    <row r="20" spans="1:9" x14ac:dyDescent="0.55000000000000004">
      <c r="A20" s="389"/>
      <c r="B20" s="391"/>
      <c r="C20" s="391"/>
      <c r="D20" s="392"/>
      <c r="E20" s="236"/>
      <c r="F20" s="224"/>
      <c r="G20" s="224"/>
      <c r="H20" s="224"/>
      <c r="I20" s="237"/>
    </row>
    <row r="21" spans="1:9" x14ac:dyDescent="0.55000000000000004">
      <c r="A21" s="389"/>
      <c r="B21" s="391"/>
      <c r="C21" s="391"/>
      <c r="D21" s="392"/>
      <c r="E21" s="236" t="s">
        <v>177</v>
      </c>
      <c r="F21" s="224"/>
      <c r="G21" s="224"/>
      <c r="H21" s="224"/>
      <c r="I21" s="237"/>
    </row>
    <row r="22" spans="1:9" x14ac:dyDescent="0.55000000000000004">
      <c r="A22" s="390"/>
      <c r="B22" s="391"/>
      <c r="C22" s="391"/>
      <c r="D22" s="392"/>
      <c r="E22" s="246"/>
      <c r="F22" s="245"/>
      <c r="G22" s="245"/>
      <c r="H22" s="245"/>
      <c r="I22" s="247"/>
    </row>
    <row r="23" spans="1:9" ht="25.5" customHeight="1" x14ac:dyDescent="0.55000000000000004">
      <c r="A23" s="388" t="s">
        <v>97</v>
      </c>
      <c r="B23" s="391" t="s">
        <v>393</v>
      </c>
      <c r="C23" s="391"/>
      <c r="D23" s="391"/>
      <c r="E23" s="196"/>
      <c r="F23" s="196"/>
      <c r="G23" s="196"/>
      <c r="H23" s="196"/>
      <c r="I23" s="196"/>
    </row>
    <row r="24" spans="1:9" ht="25.5" customHeight="1" x14ac:dyDescent="0.55000000000000004">
      <c r="A24" s="389"/>
      <c r="B24" s="391" t="s">
        <v>174</v>
      </c>
      <c r="C24" s="391"/>
      <c r="D24" s="391"/>
      <c r="E24" s="196"/>
      <c r="F24" s="196"/>
      <c r="G24" s="196"/>
      <c r="H24" s="196"/>
      <c r="I24" s="196"/>
    </row>
    <row r="25" spans="1:9" ht="25" customHeight="1" x14ac:dyDescent="0.55000000000000004">
      <c r="A25" s="389"/>
      <c r="B25" s="391" t="s">
        <v>704</v>
      </c>
      <c r="C25" s="391"/>
      <c r="D25" s="391"/>
      <c r="E25" s="197"/>
      <c r="F25" s="197"/>
      <c r="G25" s="197"/>
      <c r="H25" s="197"/>
      <c r="I25" s="197"/>
    </row>
    <row r="26" spans="1:9" ht="30.65" customHeight="1" x14ac:dyDescent="0.55000000000000004">
      <c r="A26" s="389"/>
      <c r="B26" s="391" t="s">
        <v>175</v>
      </c>
      <c r="C26" s="391"/>
      <c r="D26" s="392"/>
      <c r="E26" s="291" t="s">
        <v>176</v>
      </c>
      <c r="F26" s="393"/>
      <c r="G26" s="393"/>
      <c r="H26" s="393"/>
      <c r="I26" s="292"/>
    </row>
    <row r="27" spans="1:9" x14ac:dyDescent="0.55000000000000004">
      <c r="A27" s="389"/>
      <c r="B27" s="391"/>
      <c r="C27" s="391"/>
      <c r="D27" s="392"/>
      <c r="E27" s="236"/>
      <c r="F27" s="224"/>
      <c r="G27" s="224"/>
      <c r="H27" s="224"/>
      <c r="I27" s="237"/>
    </row>
    <row r="28" spans="1:9" x14ac:dyDescent="0.55000000000000004">
      <c r="A28" s="389"/>
      <c r="B28" s="391"/>
      <c r="C28" s="391"/>
      <c r="D28" s="392"/>
      <c r="E28" s="236" t="s">
        <v>178</v>
      </c>
      <c r="F28" s="224"/>
      <c r="G28" s="224"/>
      <c r="H28" s="224"/>
      <c r="I28" s="237"/>
    </row>
    <row r="29" spans="1:9" x14ac:dyDescent="0.55000000000000004">
      <c r="A29" s="389"/>
      <c r="B29" s="391"/>
      <c r="C29" s="391"/>
      <c r="D29" s="392"/>
      <c r="E29" s="236"/>
      <c r="F29" s="224"/>
      <c r="G29" s="224"/>
      <c r="H29" s="224"/>
      <c r="I29" s="237"/>
    </row>
    <row r="30" spans="1:9" x14ac:dyDescent="0.55000000000000004">
      <c r="A30" s="389"/>
      <c r="B30" s="391"/>
      <c r="C30" s="391"/>
      <c r="D30" s="392"/>
      <c r="E30" s="236" t="s">
        <v>177</v>
      </c>
      <c r="F30" s="224"/>
      <c r="G30" s="224"/>
      <c r="H30" s="224"/>
      <c r="I30" s="237"/>
    </row>
    <row r="31" spans="1:9" x14ac:dyDescent="0.55000000000000004">
      <c r="A31" s="390"/>
      <c r="B31" s="391"/>
      <c r="C31" s="391"/>
      <c r="D31" s="392"/>
      <c r="E31" s="246"/>
      <c r="F31" s="245"/>
      <c r="G31" s="245"/>
      <c r="H31" s="245"/>
      <c r="I31" s="247"/>
    </row>
  </sheetData>
  <mergeCells count="42">
    <mergeCell ref="E28:I28"/>
    <mergeCell ref="E29:I29"/>
    <mergeCell ref="E30:I30"/>
    <mergeCell ref="E31:I31"/>
    <mergeCell ref="A23:A31"/>
    <mergeCell ref="B23:D23"/>
    <mergeCell ref="E23:I23"/>
    <mergeCell ref="B24:D24"/>
    <mergeCell ref="E24:I24"/>
    <mergeCell ref="B25:D25"/>
    <mergeCell ref="E25:I25"/>
    <mergeCell ref="B26:D31"/>
    <mergeCell ref="E26:I26"/>
    <mergeCell ref="E27:I27"/>
    <mergeCell ref="A5:A13"/>
    <mergeCell ref="B5:D5"/>
    <mergeCell ref="E5:I5"/>
    <mergeCell ref="B6:D6"/>
    <mergeCell ref="E6:I6"/>
    <mergeCell ref="B7:D7"/>
    <mergeCell ref="E7:I7"/>
    <mergeCell ref="B8:D13"/>
    <mergeCell ref="E8:I8"/>
    <mergeCell ref="E9:I9"/>
    <mergeCell ref="E10:I10"/>
    <mergeCell ref="E11:I11"/>
    <mergeCell ref="E12:I12"/>
    <mergeCell ref="E13:I13"/>
    <mergeCell ref="A14:A22"/>
    <mergeCell ref="B14:D14"/>
    <mergeCell ref="E14:I14"/>
    <mergeCell ref="B15:D15"/>
    <mergeCell ref="E15:I15"/>
    <mergeCell ref="B16:D16"/>
    <mergeCell ref="E16:I16"/>
    <mergeCell ref="B17:D22"/>
    <mergeCell ref="E17:I17"/>
    <mergeCell ref="E18:I18"/>
    <mergeCell ref="E19:I19"/>
    <mergeCell ref="E20:I20"/>
    <mergeCell ref="E21:I21"/>
    <mergeCell ref="E22:I22"/>
  </mergeCells>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topLeftCell="A17" workbookViewId="0">
      <selection sqref="A1:XFD1048576"/>
    </sheetView>
  </sheetViews>
  <sheetFormatPr defaultRowHeight="18" x14ac:dyDescent="0.55000000000000004"/>
  <cols>
    <col min="1" max="2" width="8.6640625" style="29"/>
    <col min="3" max="3" width="7.33203125" style="29" customWidth="1"/>
    <col min="4" max="16384" width="8.6640625" style="29"/>
  </cols>
  <sheetData>
    <row r="1" spans="1:9" x14ac:dyDescent="0.55000000000000004">
      <c r="I1" s="38" t="s">
        <v>179</v>
      </c>
    </row>
    <row r="2" spans="1:9" x14ac:dyDescent="0.55000000000000004">
      <c r="I2" s="38"/>
    </row>
    <row r="3" spans="1:9" x14ac:dyDescent="0.55000000000000004">
      <c r="A3" s="260" t="s">
        <v>180</v>
      </c>
      <c r="B3" s="260"/>
      <c r="C3" s="260"/>
      <c r="D3" s="260"/>
      <c r="E3" s="260"/>
      <c r="F3" s="260"/>
      <c r="G3" s="260"/>
      <c r="H3" s="260"/>
      <c r="I3" s="260"/>
    </row>
    <row r="5" spans="1:9" x14ac:dyDescent="0.55000000000000004">
      <c r="A5" s="397" t="s">
        <v>181</v>
      </c>
      <c r="B5" s="160"/>
      <c r="C5" s="160"/>
      <c r="D5" s="160" t="s">
        <v>183</v>
      </c>
      <c r="E5" s="160"/>
      <c r="F5" s="160"/>
      <c r="G5" s="160"/>
      <c r="H5" s="160"/>
      <c r="I5" s="160"/>
    </row>
    <row r="6" spans="1:9" x14ac:dyDescent="0.55000000000000004">
      <c r="A6" s="397" t="s">
        <v>182</v>
      </c>
      <c r="B6" s="160"/>
      <c r="C6" s="160"/>
      <c r="D6" s="160" t="s">
        <v>435</v>
      </c>
      <c r="E6" s="160"/>
      <c r="F6" s="160"/>
      <c r="G6" s="160"/>
      <c r="H6" s="160"/>
      <c r="I6" s="160"/>
    </row>
    <row r="7" spans="1:9" x14ac:dyDescent="0.55000000000000004">
      <c r="A7" s="397" t="s">
        <v>184</v>
      </c>
      <c r="B7" s="160"/>
      <c r="C7" s="160"/>
      <c r="D7" s="160" t="s">
        <v>435</v>
      </c>
      <c r="E7" s="160"/>
      <c r="F7" s="160"/>
      <c r="G7" s="160"/>
      <c r="H7" s="160"/>
      <c r="I7" s="160"/>
    </row>
    <row r="8" spans="1:9" x14ac:dyDescent="0.55000000000000004">
      <c r="A8" s="160" t="s">
        <v>185</v>
      </c>
      <c r="B8" s="160"/>
      <c r="C8" s="160"/>
      <c r="D8" s="160" t="s">
        <v>435</v>
      </c>
      <c r="E8" s="160"/>
      <c r="F8" s="160"/>
      <c r="G8" s="160"/>
      <c r="H8" s="160"/>
      <c r="I8" s="160"/>
    </row>
    <row r="9" spans="1:9" x14ac:dyDescent="0.55000000000000004">
      <c r="A9" s="160" t="s">
        <v>186</v>
      </c>
      <c r="B9" s="160"/>
      <c r="C9" s="160"/>
      <c r="D9" s="160" t="s">
        <v>435</v>
      </c>
      <c r="E9" s="160"/>
      <c r="F9" s="160"/>
      <c r="G9" s="160"/>
      <c r="H9" s="160"/>
      <c r="I9" s="160"/>
    </row>
    <row r="10" spans="1:9" x14ac:dyDescent="0.55000000000000004">
      <c r="A10" s="160" t="s">
        <v>187</v>
      </c>
      <c r="B10" s="160"/>
      <c r="C10" s="160"/>
      <c r="D10" s="160" t="s">
        <v>435</v>
      </c>
      <c r="E10" s="160"/>
      <c r="F10" s="160"/>
      <c r="G10" s="160"/>
      <c r="H10" s="160"/>
      <c r="I10" s="160"/>
    </row>
    <row r="11" spans="1:9" x14ac:dyDescent="0.55000000000000004">
      <c r="A11" s="160" t="s">
        <v>188</v>
      </c>
      <c r="B11" s="160"/>
      <c r="C11" s="160"/>
      <c r="D11" s="160" t="s">
        <v>435</v>
      </c>
      <c r="E11" s="160"/>
      <c r="F11" s="160"/>
      <c r="G11" s="160"/>
      <c r="H11" s="160"/>
      <c r="I11" s="160"/>
    </row>
    <row r="12" spans="1:9" x14ac:dyDescent="0.55000000000000004">
      <c r="A12" s="160" t="s">
        <v>189</v>
      </c>
      <c r="B12" s="160"/>
      <c r="C12" s="160"/>
      <c r="D12" s="160" t="s">
        <v>435</v>
      </c>
      <c r="E12" s="160"/>
      <c r="F12" s="160"/>
      <c r="G12" s="160"/>
      <c r="H12" s="160"/>
      <c r="I12" s="160"/>
    </row>
    <row r="13" spans="1:9" x14ac:dyDescent="0.55000000000000004">
      <c r="A13" s="160" t="s">
        <v>190</v>
      </c>
      <c r="B13" s="160"/>
      <c r="C13" s="160"/>
      <c r="D13" s="160" t="s">
        <v>435</v>
      </c>
      <c r="E13" s="160"/>
      <c r="F13" s="160"/>
      <c r="G13" s="160"/>
      <c r="H13" s="160"/>
      <c r="I13" s="160"/>
    </row>
    <row r="14" spans="1:9" ht="42" customHeight="1" x14ac:dyDescent="0.55000000000000004">
      <c r="A14" s="397" t="s">
        <v>191</v>
      </c>
      <c r="B14" s="397"/>
      <c r="C14" s="397"/>
      <c r="D14" s="160" t="s">
        <v>435</v>
      </c>
      <c r="E14" s="160"/>
      <c r="F14" s="160"/>
      <c r="G14" s="160"/>
      <c r="H14" s="160"/>
      <c r="I14" s="160"/>
    </row>
    <row r="15" spans="1:9" x14ac:dyDescent="0.55000000000000004">
      <c r="A15" s="160" t="s">
        <v>192</v>
      </c>
      <c r="B15" s="160"/>
      <c r="C15" s="160"/>
      <c r="D15" s="160" t="s">
        <v>435</v>
      </c>
      <c r="E15" s="160"/>
      <c r="F15" s="160"/>
      <c r="G15" s="160"/>
      <c r="H15" s="160"/>
      <c r="I15" s="160"/>
    </row>
    <row r="16" spans="1:9" ht="25" customHeight="1" x14ac:dyDescent="0.55000000000000004">
      <c r="A16" s="397" t="s">
        <v>193</v>
      </c>
      <c r="B16" s="160"/>
      <c r="C16" s="160"/>
      <c r="D16" s="159" t="s">
        <v>436</v>
      </c>
      <c r="E16" s="159"/>
      <c r="F16" s="159"/>
      <c r="G16" s="159"/>
      <c r="H16" s="159"/>
      <c r="I16" s="159"/>
    </row>
    <row r="17" spans="1:9" x14ac:dyDescent="0.55000000000000004">
      <c r="A17" s="397" t="s">
        <v>194</v>
      </c>
      <c r="B17" s="160"/>
      <c r="C17" s="160"/>
      <c r="D17" s="160" t="s">
        <v>435</v>
      </c>
      <c r="E17" s="160"/>
      <c r="F17" s="160"/>
      <c r="G17" s="160"/>
      <c r="H17" s="160"/>
      <c r="I17" s="160"/>
    </row>
    <row r="18" spans="1:9" x14ac:dyDescent="0.55000000000000004">
      <c r="A18" s="160" t="s">
        <v>195</v>
      </c>
      <c r="B18" s="160"/>
      <c r="C18" s="160"/>
      <c r="D18" s="160" t="s">
        <v>435</v>
      </c>
      <c r="E18" s="160"/>
      <c r="F18" s="160"/>
      <c r="G18" s="160"/>
      <c r="H18" s="160"/>
      <c r="I18" s="160"/>
    </row>
    <row r="19" spans="1:9" x14ac:dyDescent="0.55000000000000004">
      <c r="A19" s="160" t="s">
        <v>196</v>
      </c>
      <c r="B19" s="160"/>
      <c r="C19" s="160"/>
      <c r="D19" s="160" t="s">
        <v>435</v>
      </c>
      <c r="E19" s="160"/>
      <c r="F19" s="160"/>
      <c r="G19" s="160"/>
      <c r="H19" s="160"/>
      <c r="I19" s="160"/>
    </row>
    <row r="20" spans="1:9" x14ac:dyDescent="0.55000000000000004">
      <c r="A20" s="160" t="s">
        <v>197</v>
      </c>
      <c r="B20" s="160"/>
      <c r="C20" s="160"/>
      <c r="D20" s="160" t="s">
        <v>435</v>
      </c>
      <c r="E20" s="160"/>
      <c r="F20" s="160"/>
      <c r="G20" s="160"/>
      <c r="H20" s="160"/>
      <c r="I20" s="160"/>
    </row>
    <row r="21" spans="1:9" x14ac:dyDescent="0.55000000000000004">
      <c r="A21" s="160"/>
      <c r="B21" s="160"/>
      <c r="C21" s="160"/>
      <c r="D21" s="160" t="s">
        <v>198</v>
      </c>
      <c r="E21" s="160"/>
      <c r="F21" s="160"/>
      <c r="G21" s="160"/>
      <c r="H21" s="160"/>
      <c r="I21" s="160"/>
    </row>
    <row r="22" spans="1:9" x14ac:dyDescent="0.55000000000000004">
      <c r="A22" s="160"/>
      <c r="B22" s="160"/>
      <c r="C22" s="160"/>
      <c r="D22" s="160" t="s">
        <v>198</v>
      </c>
      <c r="E22" s="160"/>
      <c r="F22" s="160"/>
      <c r="G22" s="160"/>
      <c r="H22" s="160"/>
      <c r="I22" s="160"/>
    </row>
    <row r="23" spans="1:9" x14ac:dyDescent="0.55000000000000004">
      <c r="A23" s="160"/>
      <c r="B23" s="160"/>
      <c r="C23" s="160"/>
      <c r="D23" s="160" t="s">
        <v>198</v>
      </c>
      <c r="E23" s="160"/>
      <c r="F23" s="160"/>
      <c r="G23" s="160"/>
      <c r="H23" s="160"/>
      <c r="I23" s="160"/>
    </row>
    <row r="24" spans="1:9" x14ac:dyDescent="0.55000000000000004">
      <c r="A24" s="160"/>
      <c r="B24" s="160"/>
      <c r="C24" s="160"/>
      <c r="D24" s="160" t="s">
        <v>198</v>
      </c>
      <c r="E24" s="160"/>
      <c r="F24" s="160"/>
      <c r="G24" s="160"/>
      <c r="H24" s="160"/>
      <c r="I24" s="160"/>
    </row>
    <row r="25" spans="1:9" x14ac:dyDescent="0.55000000000000004">
      <c r="A25" s="160"/>
      <c r="B25" s="160"/>
      <c r="C25" s="160"/>
      <c r="D25" s="160" t="s">
        <v>198</v>
      </c>
      <c r="E25" s="160"/>
      <c r="F25" s="160"/>
      <c r="G25" s="160"/>
      <c r="H25" s="160"/>
      <c r="I25" s="160"/>
    </row>
    <row r="26" spans="1:9" x14ac:dyDescent="0.55000000000000004">
      <c r="A26" s="160"/>
      <c r="B26" s="160"/>
      <c r="C26" s="160"/>
      <c r="D26" s="160" t="s">
        <v>198</v>
      </c>
      <c r="E26" s="160"/>
      <c r="F26" s="160"/>
      <c r="G26" s="160"/>
      <c r="H26" s="160"/>
      <c r="I26" s="160"/>
    </row>
    <row r="27" spans="1:9" x14ac:dyDescent="0.55000000000000004">
      <c r="A27" s="160"/>
      <c r="B27" s="160"/>
      <c r="C27" s="160"/>
      <c r="D27" s="160" t="s">
        <v>198</v>
      </c>
      <c r="E27" s="160"/>
      <c r="F27" s="160"/>
      <c r="G27" s="160"/>
      <c r="H27" s="160"/>
      <c r="I27" s="160"/>
    </row>
    <row r="28" spans="1:9" x14ac:dyDescent="0.55000000000000004">
      <c r="A28" s="160"/>
      <c r="B28" s="160"/>
      <c r="C28" s="160"/>
      <c r="D28" s="160" t="s">
        <v>198</v>
      </c>
      <c r="E28" s="160"/>
      <c r="F28" s="160"/>
      <c r="G28" s="160"/>
      <c r="H28" s="160"/>
      <c r="I28" s="160"/>
    </row>
    <row r="29" spans="1:9" x14ac:dyDescent="0.55000000000000004">
      <c r="A29" s="160"/>
      <c r="B29" s="160"/>
      <c r="C29" s="160"/>
      <c r="D29" s="160" t="s">
        <v>198</v>
      </c>
      <c r="E29" s="160"/>
      <c r="F29" s="160"/>
      <c r="G29" s="160"/>
      <c r="H29" s="160"/>
      <c r="I29" s="160"/>
    </row>
    <row r="30" spans="1:9" x14ac:dyDescent="0.55000000000000004">
      <c r="A30" s="160"/>
      <c r="B30" s="160"/>
      <c r="C30" s="160"/>
      <c r="D30" s="160" t="s">
        <v>198</v>
      </c>
      <c r="E30" s="160"/>
      <c r="F30" s="160"/>
      <c r="G30" s="160"/>
      <c r="H30" s="160"/>
      <c r="I30" s="160"/>
    </row>
    <row r="31" spans="1:9" x14ac:dyDescent="0.55000000000000004">
      <c r="A31" s="160"/>
      <c r="B31" s="160"/>
      <c r="C31" s="160"/>
      <c r="D31" s="160" t="s">
        <v>198</v>
      </c>
      <c r="E31" s="160"/>
      <c r="F31" s="160"/>
      <c r="G31" s="160"/>
      <c r="H31" s="160"/>
      <c r="I31" s="160"/>
    </row>
    <row r="32" spans="1:9" x14ac:dyDescent="0.55000000000000004">
      <c r="A32" s="160"/>
      <c r="B32" s="160"/>
      <c r="C32" s="160"/>
      <c r="D32" s="160" t="s">
        <v>198</v>
      </c>
      <c r="E32" s="160"/>
      <c r="F32" s="160"/>
      <c r="G32" s="160"/>
      <c r="H32" s="160"/>
      <c r="I32" s="160"/>
    </row>
    <row r="33" spans="1:9" x14ac:dyDescent="0.55000000000000004">
      <c r="A33" s="160"/>
      <c r="B33" s="160"/>
      <c r="C33" s="160"/>
      <c r="D33" s="160" t="s">
        <v>198</v>
      </c>
      <c r="E33" s="160"/>
      <c r="F33" s="160"/>
      <c r="G33" s="160"/>
      <c r="H33" s="160"/>
      <c r="I33" s="160"/>
    </row>
    <row r="34" spans="1:9" x14ac:dyDescent="0.55000000000000004">
      <c r="A34" s="365"/>
      <c r="B34" s="365"/>
      <c r="C34" s="365"/>
      <c r="D34" s="365"/>
      <c r="E34" s="365"/>
      <c r="F34" s="365"/>
      <c r="G34" s="365"/>
      <c r="H34" s="365"/>
      <c r="I34" s="365"/>
    </row>
    <row r="35" spans="1:9" x14ac:dyDescent="0.55000000000000004">
      <c r="A35" s="365"/>
      <c r="B35" s="365"/>
      <c r="C35" s="365"/>
      <c r="D35" s="365"/>
      <c r="E35" s="365"/>
      <c r="F35" s="365"/>
      <c r="G35" s="365"/>
      <c r="H35" s="365"/>
      <c r="I35" s="365"/>
    </row>
    <row r="36" spans="1:9" x14ac:dyDescent="0.55000000000000004">
      <c r="A36" s="365"/>
      <c r="B36" s="365"/>
      <c r="C36" s="365"/>
      <c r="D36" s="365"/>
      <c r="E36" s="365"/>
      <c r="F36" s="365"/>
      <c r="G36" s="365"/>
      <c r="H36" s="365"/>
      <c r="I36" s="365"/>
    </row>
    <row r="37" spans="1:9" x14ac:dyDescent="0.55000000000000004">
      <c r="A37" s="365"/>
      <c r="B37" s="365"/>
      <c r="C37" s="365"/>
      <c r="D37" s="365"/>
      <c r="E37" s="365"/>
      <c r="F37" s="365"/>
      <c r="G37" s="365"/>
      <c r="H37" s="365"/>
      <c r="I37" s="365"/>
    </row>
    <row r="38" spans="1:9" x14ac:dyDescent="0.55000000000000004">
      <c r="A38" s="365"/>
      <c r="B38" s="365"/>
      <c r="C38" s="365"/>
      <c r="D38" s="365"/>
      <c r="E38" s="365"/>
      <c r="F38" s="365"/>
      <c r="G38" s="365"/>
      <c r="H38" s="365"/>
      <c r="I38" s="365"/>
    </row>
    <row r="39" spans="1:9" x14ac:dyDescent="0.55000000000000004">
      <c r="A39" s="365"/>
      <c r="B39" s="365"/>
      <c r="C39" s="365"/>
      <c r="D39" s="365"/>
      <c r="E39" s="365"/>
      <c r="F39" s="365"/>
      <c r="G39" s="365"/>
      <c r="H39" s="365"/>
      <c r="I39" s="365"/>
    </row>
    <row r="40" spans="1:9" x14ac:dyDescent="0.55000000000000004">
      <c r="A40" s="365"/>
      <c r="B40" s="365"/>
      <c r="C40" s="365"/>
      <c r="D40" s="365"/>
      <c r="E40" s="365"/>
      <c r="F40" s="365"/>
      <c r="G40" s="365"/>
      <c r="H40" s="365"/>
      <c r="I40" s="365"/>
    </row>
    <row r="41" spans="1:9" x14ac:dyDescent="0.55000000000000004">
      <c r="A41" s="365"/>
      <c r="B41" s="365"/>
      <c r="C41" s="365"/>
      <c r="D41" s="365"/>
      <c r="E41" s="365"/>
      <c r="F41" s="365"/>
      <c r="G41" s="365"/>
      <c r="H41" s="365"/>
      <c r="I41" s="365"/>
    </row>
    <row r="42" spans="1:9" x14ac:dyDescent="0.55000000000000004">
      <c r="A42" s="365"/>
      <c r="B42" s="365"/>
      <c r="C42" s="365"/>
      <c r="D42" s="365"/>
      <c r="E42" s="365"/>
      <c r="F42" s="365"/>
      <c r="G42" s="365"/>
      <c r="H42" s="365"/>
      <c r="I42" s="365"/>
    </row>
    <row r="43" spans="1:9" x14ac:dyDescent="0.55000000000000004">
      <c r="A43" s="365"/>
      <c r="B43" s="365"/>
      <c r="C43" s="365"/>
      <c r="D43" s="365"/>
      <c r="E43" s="365"/>
      <c r="F43" s="365"/>
      <c r="G43" s="365"/>
      <c r="H43" s="365"/>
      <c r="I43" s="365"/>
    </row>
    <row r="44" spans="1:9" x14ac:dyDescent="0.55000000000000004">
      <c r="A44" s="365"/>
      <c r="B44" s="365"/>
      <c r="C44" s="365"/>
      <c r="D44" s="365"/>
      <c r="E44" s="365"/>
      <c r="F44" s="365"/>
      <c r="G44" s="365"/>
      <c r="H44" s="365"/>
      <c r="I44" s="365"/>
    </row>
    <row r="45" spans="1:9" x14ac:dyDescent="0.55000000000000004">
      <c r="A45" s="365"/>
      <c r="B45" s="365"/>
      <c r="C45" s="365"/>
      <c r="D45" s="365"/>
      <c r="E45" s="365"/>
      <c r="F45" s="365"/>
      <c r="G45" s="365"/>
      <c r="H45" s="365"/>
      <c r="I45" s="365"/>
    </row>
    <row r="46" spans="1:9" x14ac:dyDescent="0.55000000000000004">
      <c r="A46" s="365"/>
      <c r="B46" s="365"/>
      <c r="C46" s="365"/>
      <c r="D46" s="365"/>
      <c r="E46" s="365"/>
      <c r="F46" s="365"/>
      <c r="G46" s="365"/>
      <c r="H46" s="365"/>
      <c r="I46" s="365"/>
    </row>
    <row r="47" spans="1:9" x14ac:dyDescent="0.55000000000000004">
      <c r="A47" s="365"/>
      <c r="B47" s="365"/>
      <c r="C47" s="365"/>
      <c r="D47" s="365"/>
      <c r="E47" s="365"/>
      <c r="F47" s="365"/>
      <c r="G47" s="365"/>
      <c r="H47" s="365"/>
      <c r="I47" s="365"/>
    </row>
  </sheetData>
  <mergeCells count="87">
    <mergeCell ref="A5:C5"/>
    <mergeCell ref="D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32:C32"/>
    <mergeCell ref="D32:I32"/>
    <mergeCell ref="A33:C33"/>
    <mergeCell ref="D33:I33"/>
    <mergeCell ref="A34:C34"/>
    <mergeCell ref="D34:I34"/>
    <mergeCell ref="A35:C35"/>
    <mergeCell ref="D35:I35"/>
    <mergeCell ref="A36:C36"/>
    <mergeCell ref="D36:I36"/>
    <mergeCell ref="A37:C37"/>
    <mergeCell ref="D37:I37"/>
    <mergeCell ref="D38:I38"/>
    <mergeCell ref="A39:C39"/>
    <mergeCell ref="D39:I39"/>
    <mergeCell ref="A40:C40"/>
    <mergeCell ref="D40:I40"/>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s>
  <phoneticPr fontId="1"/>
  <pageMargins left="0.7" right="0.7" top="0.75" bottom="0.75" header="0.3" footer="0.3"/>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6439-CCDA-4077-8573-74898DA9B623}">
  <sheetPr>
    <pageSetUpPr fitToPage="1"/>
  </sheetPr>
  <dimension ref="A1:J11"/>
  <sheetViews>
    <sheetView view="pageBreakPreview" topLeftCell="A4" zoomScaleNormal="88" zoomScaleSheetLayoutView="100" workbookViewId="0">
      <selection activeCell="A4" sqref="A1:XFD1048576"/>
    </sheetView>
  </sheetViews>
  <sheetFormatPr defaultRowHeight="18" x14ac:dyDescent="0.55000000000000004"/>
  <cols>
    <col min="1" max="1" width="5.4140625" style="9" customWidth="1"/>
    <col min="2" max="16384" width="8.6640625" style="9"/>
  </cols>
  <sheetData>
    <row r="1" spans="1:10" x14ac:dyDescent="0.55000000000000004">
      <c r="I1" s="94" t="s">
        <v>199</v>
      </c>
    </row>
    <row r="2" spans="1:10" x14ac:dyDescent="0.55000000000000004">
      <c r="I2" s="94"/>
    </row>
    <row r="3" spans="1:10" x14ac:dyDescent="0.55000000000000004">
      <c r="A3" s="260" t="s">
        <v>416</v>
      </c>
      <c r="B3" s="260"/>
      <c r="C3" s="260"/>
      <c r="D3" s="260"/>
      <c r="E3" s="260"/>
      <c r="F3" s="260"/>
      <c r="G3" s="260"/>
      <c r="H3" s="260"/>
      <c r="I3" s="260"/>
    </row>
    <row r="5" spans="1:10" x14ac:dyDescent="0.55000000000000004">
      <c r="A5" s="9" t="s">
        <v>203</v>
      </c>
    </row>
    <row r="6" spans="1:10" ht="38.15" customHeight="1" x14ac:dyDescent="0.55000000000000004">
      <c r="A6" s="8" t="s">
        <v>132</v>
      </c>
      <c r="B6" s="398" t="s">
        <v>207</v>
      </c>
      <c r="C6" s="190"/>
      <c r="D6" s="190"/>
      <c r="E6" s="397" t="s">
        <v>208</v>
      </c>
      <c r="F6" s="160"/>
      <c r="G6" s="160"/>
      <c r="H6" s="397" t="s">
        <v>209</v>
      </c>
      <c r="I6" s="160"/>
    </row>
    <row r="7" spans="1:10" ht="60" customHeight="1" x14ac:dyDescent="0.55000000000000004">
      <c r="A7" s="8">
        <v>1</v>
      </c>
      <c r="B7" s="161" t="s">
        <v>379</v>
      </c>
      <c r="C7" s="161"/>
      <c r="D7" s="161"/>
      <c r="E7" s="161" t="s">
        <v>574</v>
      </c>
      <c r="F7" s="161"/>
      <c r="G7" s="161"/>
      <c r="H7" s="159"/>
      <c r="I7" s="159"/>
    </row>
    <row r="8" spans="1:10" ht="60" customHeight="1" x14ac:dyDescent="0.55000000000000004">
      <c r="A8" s="8">
        <v>2</v>
      </c>
      <c r="B8" s="161" t="s">
        <v>352</v>
      </c>
      <c r="C8" s="161"/>
      <c r="D8" s="161"/>
      <c r="E8" s="385" t="s">
        <v>575</v>
      </c>
      <c r="F8" s="385"/>
      <c r="G8" s="385"/>
      <c r="H8" s="159"/>
      <c r="I8" s="159"/>
      <c r="J8" s="125"/>
    </row>
    <row r="9" spans="1:10" ht="60" customHeight="1" x14ac:dyDescent="0.55000000000000004">
      <c r="A9" s="8">
        <v>3</v>
      </c>
      <c r="B9" s="161" t="s">
        <v>210</v>
      </c>
      <c r="C9" s="161"/>
      <c r="D9" s="161"/>
      <c r="E9" s="399"/>
      <c r="F9" s="399"/>
      <c r="G9" s="399"/>
      <c r="H9" s="159"/>
      <c r="I9" s="159"/>
    </row>
    <row r="10" spans="1:10" ht="60" customHeight="1" x14ac:dyDescent="0.55000000000000004">
      <c r="A10" s="8">
        <v>4</v>
      </c>
      <c r="B10" s="161" t="s">
        <v>211</v>
      </c>
      <c r="C10" s="161"/>
      <c r="D10" s="161"/>
      <c r="E10" s="399"/>
      <c r="F10" s="399"/>
      <c r="G10" s="399"/>
      <c r="H10" s="159"/>
      <c r="I10" s="159"/>
    </row>
    <row r="11" spans="1:10" x14ac:dyDescent="0.55000000000000004">
      <c r="B11" s="239"/>
      <c r="C11" s="239"/>
      <c r="D11" s="239"/>
      <c r="E11" s="239"/>
      <c r="F11" s="239"/>
      <c r="G11" s="239"/>
      <c r="H11" s="239"/>
      <c r="I11" s="239"/>
    </row>
  </sheetData>
  <mergeCells count="19">
    <mergeCell ref="B10:D10"/>
    <mergeCell ref="E10:G10"/>
    <mergeCell ref="H10:I10"/>
    <mergeCell ref="B11:D11"/>
    <mergeCell ref="E11:G11"/>
    <mergeCell ref="H11:I11"/>
    <mergeCell ref="B8:D8"/>
    <mergeCell ref="E8:G8"/>
    <mergeCell ref="H8:I8"/>
    <mergeCell ref="B9:D9"/>
    <mergeCell ref="E9:G9"/>
    <mergeCell ref="H9:I9"/>
    <mergeCell ref="A3:I3"/>
    <mergeCell ref="B6:D6"/>
    <mergeCell ref="E6:G6"/>
    <mergeCell ref="H6:I6"/>
    <mergeCell ref="B7:D7"/>
    <mergeCell ref="E7:G7"/>
    <mergeCell ref="H7:I7"/>
  </mergeCells>
  <phoneticPr fontId="1"/>
  <printOptions horizontalCentered="1"/>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A054-C198-4AFD-AE53-A151E0B4818A}">
  <sheetPr>
    <pageSetUpPr fitToPage="1"/>
  </sheetPr>
  <dimension ref="A1:J15"/>
  <sheetViews>
    <sheetView view="pageBreakPreview" zoomScaleNormal="120" zoomScaleSheetLayoutView="100" workbookViewId="0">
      <selection activeCell="A8" sqref="A1:XFD1048576"/>
    </sheetView>
  </sheetViews>
  <sheetFormatPr defaultRowHeight="18" x14ac:dyDescent="0.55000000000000004"/>
  <cols>
    <col min="1" max="1" width="6.33203125" style="9" customWidth="1"/>
    <col min="2" max="4" width="10.25" style="9" customWidth="1"/>
    <col min="5" max="7" width="8.6640625" style="9"/>
    <col min="8" max="9" width="10.4140625" style="9" customWidth="1"/>
    <col min="10" max="16384" width="8.6640625" style="9"/>
  </cols>
  <sheetData>
    <row r="1" spans="1:10" x14ac:dyDescent="0.55000000000000004">
      <c r="I1" s="94" t="s">
        <v>273</v>
      </c>
      <c r="J1" s="94"/>
    </row>
    <row r="2" spans="1:10" x14ac:dyDescent="0.55000000000000004">
      <c r="I2" s="94"/>
      <c r="J2" s="94"/>
    </row>
    <row r="3" spans="1:10" x14ac:dyDescent="0.55000000000000004">
      <c r="A3" s="260" t="s">
        <v>417</v>
      </c>
      <c r="B3" s="260"/>
      <c r="C3" s="260"/>
      <c r="D3" s="260"/>
      <c r="E3" s="260"/>
      <c r="F3" s="260"/>
      <c r="G3" s="260"/>
      <c r="H3" s="260"/>
      <c r="I3" s="260"/>
    </row>
    <row r="5" spans="1:10" x14ac:dyDescent="0.55000000000000004">
      <c r="A5" s="9" t="s">
        <v>204</v>
      </c>
    </row>
    <row r="6" spans="1:10" ht="46" customHeight="1" x14ac:dyDescent="0.55000000000000004">
      <c r="A6" s="8" t="s">
        <v>132</v>
      </c>
      <c r="B6" s="398" t="s">
        <v>207</v>
      </c>
      <c r="C6" s="190"/>
      <c r="D6" s="190"/>
      <c r="E6" s="397" t="s">
        <v>208</v>
      </c>
      <c r="F6" s="160"/>
      <c r="G6" s="160"/>
      <c r="H6" s="397" t="s">
        <v>209</v>
      </c>
      <c r="I6" s="160"/>
    </row>
    <row r="7" spans="1:10" ht="83" customHeight="1" x14ac:dyDescent="0.55000000000000004">
      <c r="A7" s="8">
        <v>1</v>
      </c>
      <c r="B7" s="385" t="s">
        <v>212</v>
      </c>
      <c r="C7" s="386"/>
      <c r="D7" s="386"/>
      <c r="E7" s="385" t="s">
        <v>576</v>
      </c>
      <c r="F7" s="385"/>
      <c r="G7" s="385"/>
      <c r="H7" s="159"/>
      <c r="I7" s="159"/>
    </row>
    <row r="8" spans="1:10" ht="58.5" customHeight="1" x14ac:dyDescent="0.55000000000000004">
      <c r="A8" s="8">
        <v>2</v>
      </c>
      <c r="B8" s="385" t="s">
        <v>213</v>
      </c>
      <c r="C8" s="385"/>
      <c r="D8" s="385"/>
      <c r="E8" s="380" t="s">
        <v>577</v>
      </c>
      <c r="F8" s="380"/>
      <c r="G8" s="380"/>
      <c r="H8" s="159"/>
      <c r="I8" s="159"/>
    </row>
    <row r="9" spans="1:10" ht="49" customHeight="1" x14ac:dyDescent="0.55000000000000004">
      <c r="A9" s="8">
        <v>3</v>
      </c>
      <c r="B9" s="385" t="s">
        <v>214</v>
      </c>
      <c r="C9" s="385"/>
      <c r="D9" s="385"/>
      <c r="E9" s="400" t="s">
        <v>578</v>
      </c>
      <c r="F9" s="400"/>
      <c r="G9" s="400"/>
      <c r="H9" s="159"/>
      <c r="I9" s="159"/>
    </row>
    <row r="10" spans="1:10" ht="52.5" customHeight="1" x14ac:dyDescent="0.55000000000000004">
      <c r="A10" s="8">
        <v>4</v>
      </c>
      <c r="B10" s="385" t="s">
        <v>579</v>
      </c>
      <c r="C10" s="385"/>
      <c r="D10" s="385"/>
      <c r="E10" s="385" t="s">
        <v>580</v>
      </c>
      <c r="F10" s="385"/>
      <c r="G10" s="385"/>
      <c r="H10" s="159"/>
      <c r="I10" s="159"/>
    </row>
    <row r="11" spans="1:10" ht="122.5" customHeight="1" x14ac:dyDescent="0.55000000000000004">
      <c r="A11" s="8">
        <v>5</v>
      </c>
      <c r="B11" s="385" t="s">
        <v>215</v>
      </c>
      <c r="C11" s="385"/>
      <c r="D11" s="385"/>
      <c r="E11" s="161" t="s">
        <v>581</v>
      </c>
      <c r="F11" s="401"/>
      <c r="G11" s="401"/>
      <c r="H11" s="159"/>
      <c r="I11" s="159"/>
    </row>
    <row r="12" spans="1:10" ht="48" customHeight="1" x14ac:dyDescent="0.55000000000000004">
      <c r="A12" s="8">
        <v>6</v>
      </c>
      <c r="B12" s="385" t="s">
        <v>216</v>
      </c>
      <c r="C12" s="385"/>
      <c r="D12" s="385"/>
      <c r="E12" s="380" t="s">
        <v>582</v>
      </c>
      <c r="F12" s="380"/>
      <c r="G12" s="380"/>
      <c r="H12" s="159"/>
      <c r="I12" s="159"/>
    </row>
    <row r="13" spans="1:10" ht="62.5" customHeight="1" x14ac:dyDescent="0.55000000000000004">
      <c r="A13" s="8">
        <v>7</v>
      </c>
      <c r="B13" s="385" t="s">
        <v>217</v>
      </c>
      <c r="C13" s="385"/>
      <c r="D13" s="385"/>
      <c r="E13" s="399"/>
      <c r="F13" s="399"/>
      <c r="G13" s="399"/>
      <c r="H13" s="159"/>
      <c r="I13" s="159"/>
    </row>
    <row r="14" spans="1:10" ht="120.5" customHeight="1" x14ac:dyDescent="0.55000000000000004">
      <c r="A14" s="8">
        <v>8</v>
      </c>
      <c r="B14" s="385" t="s">
        <v>219</v>
      </c>
      <c r="C14" s="385"/>
      <c r="D14" s="385"/>
      <c r="E14" s="399"/>
      <c r="F14" s="399"/>
      <c r="G14" s="399"/>
      <c r="H14" s="159"/>
      <c r="I14" s="159"/>
    </row>
    <row r="15" spans="1:10" ht="69.5" customHeight="1" x14ac:dyDescent="0.55000000000000004">
      <c r="A15" s="8">
        <v>9</v>
      </c>
      <c r="B15" s="385" t="s">
        <v>218</v>
      </c>
      <c r="C15" s="385"/>
      <c r="D15" s="385"/>
      <c r="E15" s="385" t="s">
        <v>583</v>
      </c>
      <c r="F15" s="385"/>
      <c r="G15" s="385"/>
      <c r="H15" s="159"/>
      <c r="I15" s="159"/>
    </row>
  </sheetData>
  <mergeCells count="31">
    <mergeCell ref="B14:D14"/>
    <mergeCell ref="E14:G14"/>
    <mergeCell ref="H14:I14"/>
    <mergeCell ref="B15:D15"/>
    <mergeCell ref="E15:G15"/>
    <mergeCell ref="H15:I15"/>
    <mergeCell ref="B12:D12"/>
    <mergeCell ref="E12:G12"/>
    <mergeCell ref="H12:I12"/>
    <mergeCell ref="B13:D13"/>
    <mergeCell ref="E13:G13"/>
    <mergeCell ref="H13:I13"/>
    <mergeCell ref="B10:D10"/>
    <mergeCell ref="E10:G10"/>
    <mergeCell ref="H10:I10"/>
    <mergeCell ref="B11:D11"/>
    <mergeCell ref="E11:G11"/>
    <mergeCell ref="H11:I11"/>
    <mergeCell ref="B8:D8"/>
    <mergeCell ref="E8:G8"/>
    <mergeCell ref="H8:I8"/>
    <mergeCell ref="B9:D9"/>
    <mergeCell ref="E9:G9"/>
    <mergeCell ref="H9:I9"/>
    <mergeCell ref="A3:I3"/>
    <mergeCell ref="B6:D6"/>
    <mergeCell ref="E6:G6"/>
    <mergeCell ref="H6:I6"/>
    <mergeCell ref="B7:D7"/>
    <mergeCell ref="E7:G7"/>
    <mergeCell ref="H7:I7"/>
  </mergeCells>
  <phoneticPr fontId="1"/>
  <pageMargins left="0.7" right="0.7" top="0.75" bottom="0.75" header="0.3" footer="0.3"/>
  <pageSetup paperSize="9"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A1CC-C277-4EFD-B6B3-B8C26C7E425F}">
  <sheetPr>
    <pageSetUpPr fitToPage="1"/>
  </sheetPr>
  <dimension ref="A1:I13"/>
  <sheetViews>
    <sheetView view="pageBreakPreview" topLeftCell="A13" zoomScaleNormal="128" zoomScaleSheetLayoutView="100" workbookViewId="0">
      <selection activeCell="L21" sqref="L21"/>
    </sheetView>
  </sheetViews>
  <sheetFormatPr defaultRowHeight="18" x14ac:dyDescent="0.55000000000000004"/>
  <cols>
    <col min="1" max="1" width="5.9140625" style="9" customWidth="1"/>
    <col min="2" max="4" width="11" style="9" customWidth="1"/>
    <col min="5" max="7" width="8.6640625" style="9"/>
    <col min="8" max="9" width="9.33203125" style="9" customWidth="1"/>
    <col min="10" max="16384" width="8.6640625" style="9"/>
  </cols>
  <sheetData>
    <row r="1" spans="1:9" x14ac:dyDescent="0.55000000000000004">
      <c r="I1" s="94" t="s">
        <v>274</v>
      </c>
    </row>
    <row r="2" spans="1:9" x14ac:dyDescent="0.55000000000000004">
      <c r="A2" s="260" t="s">
        <v>380</v>
      </c>
      <c r="B2" s="260"/>
      <c r="C2" s="260"/>
      <c r="D2" s="260"/>
      <c r="E2" s="260"/>
      <c r="F2" s="260"/>
      <c r="G2" s="260"/>
      <c r="H2" s="260"/>
      <c r="I2" s="260"/>
    </row>
    <row r="3" spans="1:9" x14ac:dyDescent="0.55000000000000004">
      <c r="B3" s="9" t="s">
        <v>418</v>
      </c>
    </row>
    <row r="5" spans="1:9" x14ac:dyDescent="0.55000000000000004">
      <c r="A5" s="9" t="s">
        <v>204</v>
      </c>
    </row>
    <row r="6" spans="1:9" ht="45.75" customHeight="1" x14ac:dyDescent="0.55000000000000004">
      <c r="A6" s="8" t="s">
        <v>132</v>
      </c>
      <c r="B6" s="398" t="s">
        <v>207</v>
      </c>
      <c r="C6" s="190"/>
      <c r="D6" s="190"/>
      <c r="E6" s="397" t="s">
        <v>208</v>
      </c>
      <c r="F6" s="160"/>
      <c r="G6" s="160"/>
      <c r="H6" s="397" t="s">
        <v>209</v>
      </c>
      <c r="I6" s="160"/>
    </row>
    <row r="7" spans="1:9" ht="73.5" customHeight="1" x14ac:dyDescent="0.55000000000000004">
      <c r="A7" s="402">
        <v>1</v>
      </c>
      <c r="B7" s="385" t="s">
        <v>220</v>
      </c>
      <c r="C7" s="386"/>
      <c r="D7" s="386"/>
      <c r="E7" s="399"/>
      <c r="F7" s="399"/>
      <c r="G7" s="399"/>
      <c r="H7" s="159"/>
      <c r="I7" s="159"/>
    </row>
    <row r="8" spans="1:9" ht="34.15" customHeight="1" x14ac:dyDescent="0.55000000000000004">
      <c r="A8" s="403"/>
      <c r="B8" s="385" t="s">
        <v>223</v>
      </c>
      <c r="C8" s="386"/>
      <c r="D8" s="386"/>
      <c r="E8" s="385" t="s">
        <v>584</v>
      </c>
      <c r="F8" s="385"/>
      <c r="G8" s="385"/>
      <c r="H8" s="159"/>
      <c r="I8" s="159"/>
    </row>
    <row r="9" spans="1:9" ht="54.25" customHeight="1" x14ac:dyDescent="0.55000000000000004">
      <c r="A9" s="403"/>
      <c r="B9" s="385" t="s">
        <v>221</v>
      </c>
      <c r="C9" s="386"/>
      <c r="D9" s="386"/>
      <c r="E9" s="385" t="s">
        <v>585</v>
      </c>
      <c r="F9" s="385"/>
      <c r="G9" s="385"/>
      <c r="H9" s="159"/>
      <c r="I9" s="159"/>
    </row>
    <row r="10" spans="1:9" ht="64.25" customHeight="1" x14ac:dyDescent="0.55000000000000004">
      <c r="A10" s="403"/>
      <c r="B10" s="385" t="s">
        <v>222</v>
      </c>
      <c r="C10" s="386"/>
      <c r="D10" s="386"/>
      <c r="E10" s="385" t="s">
        <v>586</v>
      </c>
      <c r="F10" s="385"/>
      <c r="G10" s="385"/>
      <c r="H10" s="159"/>
      <c r="I10" s="159"/>
    </row>
    <row r="11" spans="1:9" ht="63.75" customHeight="1" x14ac:dyDescent="0.55000000000000004">
      <c r="A11" s="403"/>
      <c r="B11" s="385" t="s">
        <v>224</v>
      </c>
      <c r="C11" s="386"/>
      <c r="D11" s="386"/>
      <c r="E11" s="385" t="s">
        <v>587</v>
      </c>
      <c r="F11" s="385"/>
      <c r="G11" s="385"/>
      <c r="H11" s="159"/>
      <c r="I11" s="159"/>
    </row>
    <row r="12" spans="1:9" ht="60" customHeight="1" x14ac:dyDescent="0.55000000000000004">
      <c r="A12" s="404"/>
      <c r="B12" s="385" t="s">
        <v>225</v>
      </c>
      <c r="C12" s="386"/>
      <c r="D12" s="386"/>
      <c r="E12" s="385" t="s">
        <v>588</v>
      </c>
      <c r="F12" s="385"/>
      <c r="G12" s="385"/>
      <c r="H12" s="159"/>
      <c r="I12" s="159"/>
    </row>
    <row r="13" spans="1:9" ht="86.5" customHeight="1" x14ac:dyDescent="0.55000000000000004">
      <c r="A13" s="8">
        <v>2</v>
      </c>
      <c r="B13" s="385" t="s">
        <v>226</v>
      </c>
      <c r="C13" s="385"/>
      <c r="D13" s="385"/>
      <c r="E13" s="385" t="s">
        <v>589</v>
      </c>
      <c r="F13" s="385"/>
      <c r="G13" s="385"/>
      <c r="H13" s="159"/>
      <c r="I13" s="159"/>
    </row>
  </sheetData>
  <mergeCells count="26">
    <mergeCell ref="H10:I10"/>
    <mergeCell ref="B13:D13"/>
    <mergeCell ref="E13:G13"/>
    <mergeCell ref="H13:I13"/>
    <mergeCell ref="B11:D11"/>
    <mergeCell ref="E11:G11"/>
    <mergeCell ref="H11:I11"/>
    <mergeCell ref="B12:D12"/>
    <mergeCell ref="E12:G12"/>
    <mergeCell ref="H12:I12"/>
    <mergeCell ref="A2:I2"/>
    <mergeCell ref="B6:D6"/>
    <mergeCell ref="E6:G6"/>
    <mergeCell ref="H6:I6"/>
    <mergeCell ref="A7:A12"/>
    <mergeCell ref="B7:D7"/>
    <mergeCell ref="E7:G7"/>
    <mergeCell ref="H7:I7"/>
    <mergeCell ref="B8:D8"/>
    <mergeCell ref="E8:G8"/>
    <mergeCell ref="H8:I8"/>
    <mergeCell ref="B9:D9"/>
    <mergeCell ref="E9:G9"/>
    <mergeCell ref="H9:I9"/>
    <mergeCell ref="B10:D10"/>
    <mergeCell ref="E10:G10"/>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3252-6D04-46D7-9CF7-B7EAE8E667A0}">
  <sheetPr>
    <pageSetUpPr fitToPage="1"/>
  </sheetPr>
  <dimension ref="A1:I33"/>
  <sheetViews>
    <sheetView view="pageBreakPreview" topLeftCell="A28" zoomScaleNormal="116" zoomScaleSheetLayoutView="100" workbookViewId="0">
      <selection sqref="A1:XFD1048576"/>
    </sheetView>
  </sheetViews>
  <sheetFormatPr defaultRowHeight="18" x14ac:dyDescent="0.55000000000000004"/>
  <cols>
    <col min="1" max="1" width="10.25" style="9" customWidth="1"/>
    <col min="2" max="2" width="6.75" style="9" customWidth="1"/>
    <col min="3" max="3" width="11.08203125" style="9" customWidth="1"/>
    <col min="4" max="6" width="8.6640625" style="9"/>
    <col min="7" max="7" width="9.08203125" style="9" customWidth="1"/>
    <col min="8" max="9" width="9" style="9" customWidth="1"/>
    <col min="10" max="16384" width="8.6640625" style="9"/>
  </cols>
  <sheetData>
    <row r="1" spans="1:9" x14ac:dyDescent="0.55000000000000004">
      <c r="I1" s="94" t="s">
        <v>201</v>
      </c>
    </row>
    <row r="2" spans="1:9" x14ac:dyDescent="0.55000000000000004">
      <c r="A2" s="260" t="s">
        <v>200</v>
      </c>
      <c r="B2" s="260"/>
      <c r="C2" s="260"/>
      <c r="D2" s="260"/>
      <c r="E2" s="260"/>
      <c r="F2" s="260"/>
      <c r="G2" s="260"/>
      <c r="H2" s="260"/>
      <c r="I2" s="260"/>
    </row>
    <row r="3" spans="1:9" x14ac:dyDescent="0.55000000000000004">
      <c r="A3" s="79"/>
      <c r="B3" s="79"/>
      <c r="C3" s="79"/>
      <c r="D3" s="79"/>
      <c r="E3" s="79"/>
      <c r="F3" s="79"/>
      <c r="G3" s="79"/>
      <c r="H3" s="79"/>
      <c r="I3" s="79"/>
    </row>
    <row r="4" spans="1:9" x14ac:dyDescent="0.55000000000000004">
      <c r="A4" s="9" t="s">
        <v>205</v>
      </c>
    </row>
    <row r="5" spans="1:9" ht="35.5" customHeight="1" x14ac:dyDescent="0.55000000000000004">
      <c r="A5" s="204" t="s">
        <v>351</v>
      </c>
      <c r="B5" s="204"/>
      <c r="C5" s="204"/>
      <c r="D5" s="204"/>
      <c r="E5" s="204"/>
      <c r="F5" s="204"/>
      <c r="G5" s="204"/>
      <c r="H5" s="204"/>
      <c r="I5" s="204"/>
    </row>
    <row r="6" spans="1:9" ht="33" customHeight="1" x14ac:dyDescent="0.55000000000000004">
      <c r="A6" s="397" t="s">
        <v>202</v>
      </c>
      <c r="B6" s="397"/>
      <c r="C6" s="397"/>
      <c r="D6" s="398" t="s">
        <v>227</v>
      </c>
      <c r="E6" s="190"/>
      <c r="F6" s="190"/>
      <c r="G6" s="190"/>
      <c r="H6" s="397" t="s">
        <v>228</v>
      </c>
      <c r="I6" s="160"/>
    </row>
    <row r="7" spans="1:9" ht="47.25" customHeight="1" x14ac:dyDescent="0.55000000000000004">
      <c r="A7" s="126" t="s">
        <v>229</v>
      </c>
      <c r="B7" s="385" t="s">
        <v>230</v>
      </c>
      <c r="C7" s="385"/>
      <c r="D7" s="216" t="s">
        <v>590</v>
      </c>
      <c r="E7" s="216"/>
      <c r="F7" s="216"/>
      <c r="G7" s="216"/>
      <c r="H7" s="160"/>
      <c r="I7" s="160"/>
    </row>
    <row r="8" spans="1:9" ht="19.5" customHeight="1" x14ac:dyDescent="0.55000000000000004">
      <c r="A8" s="126" t="s">
        <v>231</v>
      </c>
      <c r="B8" s="405" t="s">
        <v>254</v>
      </c>
      <c r="C8" s="405"/>
      <c r="D8" s="405"/>
      <c r="E8" s="405"/>
      <c r="F8" s="405"/>
      <c r="G8" s="405"/>
      <c r="H8" s="405"/>
      <c r="I8" s="405"/>
    </row>
    <row r="9" spans="1:9" ht="38.25" customHeight="1" x14ac:dyDescent="0.55000000000000004">
      <c r="A9" s="11"/>
      <c r="B9" s="8">
        <v>1</v>
      </c>
      <c r="C9" s="11" t="s">
        <v>232</v>
      </c>
      <c r="D9" s="400" t="s">
        <v>591</v>
      </c>
      <c r="E9" s="159"/>
      <c r="F9" s="159"/>
      <c r="G9" s="159"/>
      <c r="H9" s="160"/>
      <c r="I9" s="160"/>
    </row>
    <row r="10" spans="1:9" ht="37.75" customHeight="1" x14ac:dyDescent="0.55000000000000004">
      <c r="A10" s="11"/>
      <c r="B10" s="8">
        <v>2</v>
      </c>
      <c r="C10" s="11" t="s">
        <v>233</v>
      </c>
      <c r="D10" s="400" t="s">
        <v>592</v>
      </c>
      <c r="E10" s="159"/>
      <c r="F10" s="159"/>
      <c r="G10" s="159"/>
      <c r="H10" s="160"/>
      <c r="I10" s="160"/>
    </row>
    <row r="11" spans="1:9" x14ac:dyDescent="0.55000000000000004">
      <c r="A11" s="11"/>
      <c r="B11" s="8">
        <v>3</v>
      </c>
      <c r="C11" s="11" t="s">
        <v>234</v>
      </c>
      <c r="D11" s="160"/>
      <c r="E11" s="160"/>
      <c r="F11" s="160"/>
      <c r="G11" s="160"/>
      <c r="H11" s="160"/>
      <c r="I11" s="160"/>
    </row>
    <row r="12" spans="1:9" x14ac:dyDescent="0.55000000000000004">
      <c r="A12" s="11"/>
      <c r="B12" s="8">
        <v>4</v>
      </c>
      <c r="C12" s="11" t="s">
        <v>235</v>
      </c>
      <c r="D12" s="160"/>
      <c r="E12" s="160"/>
      <c r="F12" s="160"/>
      <c r="G12" s="160"/>
      <c r="H12" s="160"/>
      <c r="I12" s="160"/>
    </row>
    <row r="13" spans="1:9" x14ac:dyDescent="0.55000000000000004">
      <c r="A13" s="11"/>
      <c r="B13" s="8">
        <v>5</v>
      </c>
      <c r="C13" s="11" t="s">
        <v>236</v>
      </c>
      <c r="D13" s="160"/>
      <c r="E13" s="160"/>
      <c r="F13" s="160"/>
      <c r="G13" s="160"/>
      <c r="H13" s="160"/>
      <c r="I13" s="160"/>
    </row>
    <row r="14" spans="1:9" x14ac:dyDescent="0.55000000000000004">
      <c r="A14" s="11"/>
      <c r="B14" s="8">
        <v>6</v>
      </c>
      <c r="C14" s="11" t="s">
        <v>237</v>
      </c>
      <c r="D14" s="160"/>
      <c r="E14" s="160"/>
      <c r="F14" s="160"/>
      <c r="G14" s="160"/>
      <c r="H14" s="160"/>
      <c r="I14" s="160"/>
    </row>
    <row r="15" spans="1:9" x14ac:dyDescent="0.55000000000000004">
      <c r="A15" s="11"/>
      <c r="B15" s="8">
        <v>7</v>
      </c>
      <c r="C15" s="11" t="s">
        <v>238</v>
      </c>
      <c r="D15" s="160"/>
      <c r="E15" s="160"/>
      <c r="F15" s="160"/>
      <c r="G15" s="160"/>
      <c r="H15" s="160"/>
      <c r="I15" s="160"/>
    </row>
    <row r="16" spans="1:9" x14ac:dyDescent="0.55000000000000004">
      <c r="A16" s="11"/>
      <c r="B16" s="8">
        <v>8</v>
      </c>
      <c r="C16" s="11" t="s">
        <v>239</v>
      </c>
      <c r="D16" s="160"/>
      <c r="E16" s="160"/>
      <c r="F16" s="160"/>
      <c r="G16" s="160"/>
      <c r="H16" s="160"/>
      <c r="I16" s="160"/>
    </row>
    <row r="17" spans="1:9" x14ac:dyDescent="0.55000000000000004">
      <c r="A17" s="11"/>
      <c r="B17" s="8">
        <v>9</v>
      </c>
      <c r="C17" s="11" t="s">
        <v>240</v>
      </c>
      <c r="D17" s="160"/>
      <c r="E17" s="160"/>
      <c r="F17" s="160"/>
      <c r="G17" s="160"/>
      <c r="H17" s="160"/>
      <c r="I17" s="160"/>
    </row>
    <row r="18" spans="1:9" x14ac:dyDescent="0.55000000000000004">
      <c r="A18" s="11"/>
      <c r="B18" s="8">
        <v>10</v>
      </c>
      <c r="C18" s="11" t="s">
        <v>241</v>
      </c>
      <c r="D18" s="160"/>
      <c r="E18" s="160"/>
      <c r="F18" s="160"/>
      <c r="G18" s="160"/>
      <c r="H18" s="160"/>
      <c r="I18" s="160"/>
    </row>
    <row r="19" spans="1:9" x14ac:dyDescent="0.55000000000000004">
      <c r="A19" s="11"/>
      <c r="B19" s="8">
        <v>11</v>
      </c>
      <c r="C19" s="11" t="s">
        <v>242</v>
      </c>
      <c r="D19" s="160"/>
      <c r="E19" s="160"/>
      <c r="F19" s="160"/>
      <c r="G19" s="160"/>
      <c r="H19" s="160"/>
      <c r="I19" s="160"/>
    </row>
    <row r="20" spans="1:9" x14ac:dyDescent="0.55000000000000004">
      <c r="A20" s="11"/>
      <c r="B20" s="8">
        <v>12</v>
      </c>
      <c r="C20" s="11" t="s">
        <v>243</v>
      </c>
      <c r="D20" s="160"/>
      <c r="E20" s="160"/>
      <c r="F20" s="160"/>
      <c r="G20" s="160"/>
      <c r="H20" s="160"/>
      <c r="I20" s="160"/>
    </row>
    <row r="21" spans="1:9" x14ac:dyDescent="0.55000000000000004">
      <c r="A21" s="11"/>
      <c r="B21" s="8">
        <v>13</v>
      </c>
      <c r="C21" s="11" t="s">
        <v>244</v>
      </c>
      <c r="D21" s="160"/>
      <c r="E21" s="160"/>
      <c r="F21" s="160"/>
      <c r="G21" s="160"/>
      <c r="H21" s="160"/>
      <c r="I21" s="160"/>
    </row>
    <row r="22" spans="1:9" x14ac:dyDescent="0.55000000000000004">
      <c r="A22" s="11"/>
      <c r="B22" s="8">
        <v>14</v>
      </c>
      <c r="C22" s="11" t="s">
        <v>245</v>
      </c>
      <c r="D22" s="160"/>
      <c r="E22" s="160"/>
      <c r="F22" s="160"/>
      <c r="G22" s="160"/>
      <c r="H22" s="160"/>
      <c r="I22" s="160"/>
    </row>
    <row r="23" spans="1:9" x14ac:dyDescent="0.55000000000000004">
      <c r="A23" s="11"/>
      <c r="B23" s="8">
        <v>15</v>
      </c>
      <c r="C23" s="11" t="s">
        <v>246</v>
      </c>
      <c r="D23" s="160"/>
      <c r="E23" s="160"/>
      <c r="F23" s="160"/>
      <c r="G23" s="160"/>
      <c r="H23" s="160"/>
      <c r="I23" s="160"/>
    </row>
    <row r="24" spans="1:9" x14ac:dyDescent="0.55000000000000004">
      <c r="A24" s="11"/>
      <c r="B24" s="8">
        <v>16</v>
      </c>
      <c r="C24" s="11" t="s">
        <v>247</v>
      </c>
      <c r="D24" s="160"/>
      <c r="E24" s="160"/>
      <c r="F24" s="160"/>
      <c r="G24" s="160"/>
      <c r="H24" s="160"/>
      <c r="I24" s="160"/>
    </row>
    <row r="25" spans="1:9" x14ac:dyDescent="0.55000000000000004">
      <c r="A25" s="11"/>
      <c r="B25" s="8">
        <v>17</v>
      </c>
      <c r="C25" s="11" t="s">
        <v>248</v>
      </c>
      <c r="D25" s="160"/>
      <c r="E25" s="160"/>
      <c r="F25" s="160"/>
      <c r="G25" s="160"/>
      <c r="H25" s="160"/>
      <c r="I25" s="160"/>
    </row>
    <row r="26" spans="1:9" x14ac:dyDescent="0.55000000000000004">
      <c r="A26" s="11"/>
      <c r="B26" s="8">
        <v>18</v>
      </c>
      <c r="C26" s="11" t="s">
        <v>249</v>
      </c>
      <c r="D26" s="160"/>
      <c r="E26" s="160"/>
      <c r="F26" s="160"/>
      <c r="G26" s="160"/>
      <c r="H26" s="160"/>
      <c r="I26" s="160"/>
    </row>
    <row r="27" spans="1:9" x14ac:dyDescent="0.55000000000000004">
      <c r="A27" s="11"/>
      <c r="B27" s="8">
        <v>19</v>
      </c>
      <c r="C27" s="11" t="s">
        <v>250</v>
      </c>
      <c r="D27" s="160"/>
      <c r="E27" s="160"/>
      <c r="F27" s="160"/>
      <c r="G27" s="160"/>
      <c r="H27" s="160"/>
      <c r="I27" s="160"/>
    </row>
    <row r="28" spans="1:9" x14ac:dyDescent="0.55000000000000004">
      <c r="A28" s="11"/>
      <c r="B28" s="8">
        <v>20</v>
      </c>
      <c r="C28" s="11" t="s">
        <v>251</v>
      </c>
      <c r="D28" s="160"/>
      <c r="E28" s="160"/>
      <c r="F28" s="160"/>
      <c r="G28" s="160"/>
      <c r="H28" s="160"/>
      <c r="I28" s="160"/>
    </row>
    <row r="29" spans="1:9" x14ac:dyDescent="0.55000000000000004">
      <c r="A29" s="11"/>
      <c r="B29" s="8">
        <v>21</v>
      </c>
      <c r="C29" s="11" t="s">
        <v>252</v>
      </c>
      <c r="D29" s="160"/>
      <c r="E29" s="160"/>
      <c r="F29" s="160"/>
      <c r="G29" s="160"/>
      <c r="H29" s="160"/>
      <c r="I29" s="160"/>
    </row>
    <row r="30" spans="1:9" x14ac:dyDescent="0.55000000000000004">
      <c r="A30" s="11"/>
      <c r="B30" s="8">
        <v>22</v>
      </c>
      <c r="C30" s="11" t="s">
        <v>253</v>
      </c>
      <c r="D30" s="160"/>
      <c r="E30" s="160"/>
      <c r="F30" s="160"/>
      <c r="G30" s="160"/>
      <c r="H30" s="160"/>
      <c r="I30" s="160"/>
    </row>
    <row r="31" spans="1:9" ht="87.65" customHeight="1" x14ac:dyDescent="0.55000000000000004">
      <c r="A31" s="11" t="s">
        <v>255</v>
      </c>
      <c r="B31" s="385" t="s">
        <v>256</v>
      </c>
      <c r="C31" s="386"/>
      <c r="D31" s="400" t="s">
        <v>593</v>
      </c>
      <c r="E31" s="159"/>
      <c r="F31" s="159"/>
      <c r="G31" s="159"/>
      <c r="H31" s="160"/>
      <c r="I31" s="160"/>
    </row>
    <row r="32" spans="1:9" ht="58.65" customHeight="1" x14ac:dyDescent="0.55000000000000004">
      <c r="A32" s="11" t="s">
        <v>257</v>
      </c>
      <c r="B32" s="385" t="s">
        <v>258</v>
      </c>
      <c r="C32" s="385"/>
      <c r="D32" s="159" t="s">
        <v>594</v>
      </c>
      <c r="E32" s="159"/>
      <c r="F32" s="159"/>
      <c r="G32" s="159"/>
      <c r="H32" s="160"/>
      <c r="I32" s="160"/>
    </row>
    <row r="33" spans="4:9" x14ac:dyDescent="0.55000000000000004">
      <c r="D33" s="365"/>
      <c r="E33" s="365"/>
      <c r="F33" s="365"/>
      <c r="G33" s="365"/>
      <c r="H33" s="365"/>
      <c r="I33" s="365"/>
    </row>
  </sheetData>
  <mergeCells count="61">
    <mergeCell ref="D33:G33"/>
    <mergeCell ref="H33:I33"/>
    <mergeCell ref="D30:G30"/>
    <mergeCell ref="H30:I30"/>
    <mergeCell ref="B31:C31"/>
    <mergeCell ref="D31:G31"/>
    <mergeCell ref="H31:I31"/>
    <mergeCell ref="B32:C32"/>
    <mergeCell ref="D32:G32"/>
    <mergeCell ref="H32:I32"/>
    <mergeCell ref="D27:G27"/>
    <mergeCell ref="H27:I27"/>
    <mergeCell ref="D28:G28"/>
    <mergeCell ref="H28:I28"/>
    <mergeCell ref="D29:G29"/>
    <mergeCell ref="H29:I29"/>
    <mergeCell ref="D24:G24"/>
    <mergeCell ref="H24:I24"/>
    <mergeCell ref="D25:G25"/>
    <mergeCell ref="H25:I25"/>
    <mergeCell ref="D26:G26"/>
    <mergeCell ref="H26:I26"/>
    <mergeCell ref="D21:G21"/>
    <mergeCell ref="H21:I21"/>
    <mergeCell ref="D22:G22"/>
    <mergeCell ref="H22:I22"/>
    <mergeCell ref="D23:G23"/>
    <mergeCell ref="H23:I23"/>
    <mergeCell ref="D18:G18"/>
    <mergeCell ref="H18:I18"/>
    <mergeCell ref="D19:G19"/>
    <mergeCell ref="H19:I19"/>
    <mergeCell ref="D20:G20"/>
    <mergeCell ref="H20:I20"/>
    <mergeCell ref="D15:G15"/>
    <mergeCell ref="H15:I15"/>
    <mergeCell ref="D16:G16"/>
    <mergeCell ref="H16:I16"/>
    <mergeCell ref="D17:G17"/>
    <mergeCell ref="H17:I17"/>
    <mergeCell ref="D12:G12"/>
    <mergeCell ref="H12:I12"/>
    <mergeCell ref="D13:G13"/>
    <mergeCell ref="H13:I13"/>
    <mergeCell ref="D14:G14"/>
    <mergeCell ref="H14:I14"/>
    <mergeCell ref="D11:G11"/>
    <mergeCell ref="H11:I11"/>
    <mergeCell ref="A2:I2"/>
    <mergeCell ref="A5:I5"/>
    <mergeCell ref="A6:C6"/>
    <mergeCell ref="D6:G6"/>
    <mergeCell ref="H6:I6"/>
    <mergeCell ref="B7:C7"/>
    <mergeCell ref="D7:G7"/>
    <mergeCell ref="H7:I7"/>
    <mergeCell ref="B8:I8"/>
    <mergeCell ref="D9:G9"/>
    <mergeCell ref="H9:I9"/>
    <mergeCell ref="D10:G10"/>
    <mergeCell ref="H10:I10"/>
  </mergeCells>
  <phoneticPr fontId="1"/>
  <pageMargins left="0.7" right="0.7" top="0.75" bottom="0.75" header="0.3" footer="0.3"/>
  <pageSetup paperSize="9" scale="9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F8D-35EC-4858-BA50-DE2262C6CC30}">
  <sheetPr>
    <pageSetUpPr fitToPage="1"/>
  </sheetPr>
  <dimension ref="A1:D38"/>
  <sheetViews>
    <sheetView view="pageBreakPreview" zoomScaleNormal="100" zoomScaleSheetLayoutView="100" workbookViewId="0">
      <selection sqref="A1:XFD1048576"/>
    </sheetView>
  </sheetViews>
  <sheetFormatPr defaultRowHeight="18" x14ac:dyDescent="0.55000000000000004"/>
  <cols>
    <col min="1" max="1" width="8.6640625" style="29"/>
    <col min="2" max="3" width="28.5" style="29" customWidth="1"/>
    <col min="4" max="4" width="18.08203125" style="29" customWidth="1"/>
    <col min="5" max="16384" width="8.6640625" style="29"/>
  </cols>
  <sheetData>
    <row r="1" spans="1:4" x14ac:dyDescent="0.55000000000000004">
      <c r="D1" s="38" t="s">
        <v>260</v>
      </c>
    </row>
    <row r="2" spans="1:4" x14ac:dyDescent="0.55000000000000004">
      <c r="A2" s="195" t="s">
        <v>259</v>
      </c>
      <c r="B2" s="195"/>
      <c r="C2" s="195"/>
      <c r="D2" s="195"/>
    </row>
    <row r="4" spans="1:4" ht="18.5" thickBot="1" x14ac:dyDescent="0.6">
      <c r="A4" s="29" t="s">
        <v>353</v>
      </c>
    </row>
    <row r="5" spans="1:4" x14ac:dyDescent="0.55000000000000004">
      <c r="A5" s="406" t="s">
        <v>304</v>
      </c>
      <c r="B5" s="127" t="s">
        <v>305</v>
      </c>
      <c r="C5" s="128" t="s">
        <v>307</v>
      </c>
      <c r="D5" s="128" t="s">
        <v>309</v>
      </c>
    </row>
    <row r="6" spans="1:4" ht="18.5" thickBot="1" x14ac:dyDescent="0.6">
      <c r="A6" s="407"/>
      <c r="B6" s="130" t="s">
        <v>306</v>
      </c>
      <c r="C6" s="130" t="s">
        <v>308</v>
      </c>
      <c r="D6" s="130" t="s">
        <v>310</v>
      </c>
    </row>
    <row r="7" spans="1:4" ht="29.5" customHeight="1" thickBot="1" x14ac:dyDescent="0.6">
      <c r="A7" s="129" t="s">
        <v>173</v>
      </c>
      <c r="B7" s="131" t="s">
        <v>311</v>
      </c>
      <c r="C7" s="132" t="s">
        <v>595</v>
      </c>
      <c r="D7" s="133"/>
    </row>
    <row r="8" spans="1:4" ht="38" customHeight="1" thickBot="1" x14ac:dyDescent="0.6">
      <c r="A8" s="129" t="s">
        <v>312</v>
      </c>
      <c r="B8" s="131" t="s">
        <v>313</v>
      </c>
      <c r="C8" s="134" t="s">
        <v>596</v>
      </c>
      <c r="D8" s="133"/>
    </row>
    <row r="9" spans="1:4" x14ac:dyDescent="0.55000000000000004">
      <c r="A9" s="406" t="s">
        <v>314</v>
      </c>
      <c r="B9" s="408" t="s">
        <v>315</v>
      </c>
      <c r="C9" s="408" t="s">
        <v>597</v>
      </c>
      <c r="D9" s="406"/>
    </row>
    <row r="10" spans="1:4" ht="18.5" thickBot="1" x14ac:dyDescent="0.6">
      <c r="A10" s="407"/>
      <c r="B10" s="409"/>
      <c r="C10" s="410"/>
      <c r="D10" s="407"/>
    </row>
    <row r="11" spans="1:4" ht="32.5" customHeight="1" thickBot="1" x14ac:dyDescent="0.6">
      <c r="A11" s="129" t="s">
        <v>316</v>
      </c>
      <c r="B11" s="131" t="s">
        <v>317</v>
      </c>
      <c r="C11" s="134" t="s">
        <v>598</v>
      </c>
      <c r="D11" s="133"/>
    </row>
    <row r="12" spans="1:4" ht="29" customHeight="1" thickBot="1" x14ac:dyDescent="0.6">
      <c r="A12" s="129" t="s">
        <v>318</v>
      </c>
      <c r="B12" s="131" t="s">
        <v>419</v>
      </c>
      <c r="C12" s="132" t="s">
        <v>595</v>
      </c>
      <c r="D12" s="133"/>
    </row>
    <row r="13" spans="1:4" ht="52.5" customHeight="1" thickBot="1" x14ac:dyDescent="0.6">
      <c r="A13" s="129" t="s">
        <v>319</v>
      </c>
      <c r="B13" s="131" t="s">
        <v>320</v>
      </c>
      <c r="C13" s="132" t="s">
        <v>599</v>
      </c>
      <c r="D13" s="133"/>
    </row>
    <row r="14" spans="1:4" ht="31" customHeight="1" thickBot="1" x14ac:dyDescent="0.6">
      <c r="A14" s="129" t="s">
        <v>321</v>
      </c>
      <c r="B14" s="131" t="s">
        <v>322</v>
      </c>
      <c r="C14" s="132" t="s">
        <v>600</v>
      </c>
      <c r="D14" s="133"/>
    </row>
    <row r="15" spans="1:4" ht="30" customHeight="1" thickBot="1" x14ac:dyDescent="0.6">
      <c r="A15" s="129" t="s">
        <v>323</v>
      </c>
      <c r="B15" s="131" t="s">
        <v>324</v>
      </c>
      <c r="C15" s="132" t="s">
        <v>601</v>
      </c>
      <c r="D15" s="133"/>
    </row>
    <row r="16" spans="1:4" ht="32" customHeight="1" thickBot="1" x14ac:dyDescent="0.6">
      <c r="A16" s="129" t="s">
        <v>325</v>
      </c>
      <c r="B16" s="131" t="s">
        <v>326</v>
      </c>
      <c r="C16" s="134" t="s">
        <v>602</v>
      </c>
      <c r="D16" s="133"/>
    </row>
    <row r="18" spans="1:4" ht="18.5" thickBot="1" x14ac:dyDescent="0.6">
      <c r="A18" s="29" t="s">
        <v>332</v>
      </c>
    </row>
    <row r="19" spans="1:4" ht="18.5" customHeight="1" thickBot="1" x14ac:dyDescent="0.6">
      <c r="A19" s="135" t="s">
        <v>304</v>
      </c>
      <c r="B19" s="136" t="s">
        <v>327</v>
      </c>
      <c r="C19" s="411" t="s">
        <v>328</v>
      </c>
      <c r="D19" s="412"/>
    </row>
    <row r="20" spans="1:4" ht="18.5" thickBot="1" x14ac:dyDescent="0.6">
      <c r="A20" s="129">
        <v>1</v>
      </c>
      <c r="B20" s="137" t="s">
        <v>329</v>
      </c>
      <c r="C20" s="413">
        <v>10</v>
      </c>
      <c r="D20" s="414"/>
    </row>
    <row r="21" spans="1:4" ht="18.5" thickBot="1" x14ac:dyDescent="0.6">
      <c r="A21" s="129">
        <v>2</v>
      </c>
      <c r="B21" s="137" t="s">
        <v>330</v>
      </c>
      <c r="C21" s="413">
        <v>9</v>
      </c>
      <c r="D21" s="414"/>
    </row>
    <row r="22" spans="1:4" ht="18.5" thickBot="1" x14ac:dyDescent="0.6">
      <c r="A22" s="129">
        <v>3</v>
      </c>
      <c r="B22" s="137" t="s">
        <v>331</v>
      </c>
      <c r="C22" s="413">
        <v>8</v>
      </c>
      <c r="D22" s="414"/>
    </row>
    <row r="23" spans="1:4" x14ac:dyDescent="0.55000000000000004">
      <c r="D23" s="138" t="s">
        <v>354</v>
      </c>
    </row>
    <row r="24" spans="1:4" x14ac:dyDescent="0.55000000000000004">
      <c r="A24" s="139" t="s">
        <v>333</v>
      </c>
    </row>
    <row r="25" spans="1:4" ht="18.5" thickBot="1" x14ac:dyDescent="0.6"/>
    <row r="26" spans="1:4" x14ac:dyDescent="0.55000000000000004">
      <c r="A26" s="406" t="s">
        <v>304</v>
      </c>
      <c r="B26" s="406"/>
      <c r="C26" s="140" t="s">
        <v>334</v>
      </c>
      <c r="D26" s="140" t="s">
        <v>309</v>
      </c>
    </row>
    <row r="27" spans="1:4" ht="18.5" thickBot="1" x14ac:dyDescent="0.6">
      <c r="A27" s="407"/>
      <c r="B27" s="407"/>
      <c r="C27" s="133" t="s">
        <v>308</v>
      </c>
      <c r="D27" s="133" t="s">
        <v>310</v>
      </c>
    </row>
    <row r="28" spans="1:4" ht="32.5" customHeight="1" x14ac:dyDescent="0.55000000000000004">
      <c r="A28" s="415">
        <v>1</v>
      </c>
      <c r="B28" s="141" t="s">
        <v>335</v>
      </c>
      <c r="C28" s="406" t="s">
        <v>603</v>
      </c>
      <c r="D28" s="406"/>
    </row>
    <row r="29" spans="1:4" ht="29.5" customHeight="1" thickBot="1" x14ac:dyDescent="0.6">
      <c r="A29" s="416"/>
      <c r="B29" s="143" t="s">
        <v>336</v>
      </c>
      <c r="C29" s="407"/>
      <c r="D29" s="407"/>
    </row>
    <row r="30" spans="1:4" ht="38" customHeight="1" thickBot="1" x14ac:dyDescent="0.6">
      <c r="A30" s="142">
        <v>2</v>
      </c>
      <c r="B30" s="143" t="s">
        <v>337</v>
      </c>
      <c r="C30" s="144" t="s">
        <v>604</v>
      </c>
      <c r="D30" s="133"/>
    </row>
    <row r="31" spans="1:4" ht="40.65" customHeight="1" thickBot="1" x14ac:dyDescent="0.6">
      <c r="A31" s="142">
        <v>3</v>
      </c>
      <c r="B31" s="143" t="s">
        <v>338</v>
      </c>
      <c r="C31" s="133" t="s">
        <v>605</v>
      </c>
      <c r="D31" s="133"/>
    </row>
    <row r="32" spans="1:4" ht="34.15" customHeight="1" x14ac:dyDescent="0.55000000000000004">
      <c r="A32" s="415">
        <v>4</v>
      </c>
      <c r="B32" s="417" t="s">
        <v>339</v>
      </c>
      <c r="C32" s="406" t="s">
        <v>605</v>
      </c>
      <c r="D32" s="406"/>
    </row>
    <row r="33" spans="1:4" ht="15" customHeight="1" thickBot="1" x14ac:dyDescent="0.6">
      <c r="A33" s="416"/>
      <c r="B33" s="418"/>
      <c r="C33" s="407"/>
      <c r="D33" s="407"/>
    </row>
    <row r="34" spans="1:4" ht="37" customHeight="1" thickBot="1" x14ac:dyDescent="0.6">
      <c r="A34" s="142"/>
      <c r="B34" s="143" t="s">
        <v>340</v>
      </c>
      <c r="C34" s="133" t="s">
        <v>606</v>
      </c>
      <c r="D34" s="133"/>
    </row>
    <row r="35" spans="1:4" ht="18.5" thickBot="1" x14ac:dyDescent="0.6">
      <c r="A35" s="142">
        <v>5</v>
      </c>
      <c r="B35" s="143" t="s">
        <v>341</v>
      </c>
      <c r="C35" s="145" t="s">
        <v>607</v>
      </c>
      <c r="D35" s="133"/>
    </row>
    <row r="36" spans="1:4" ht="38.5" customHeight="1" thickBot="1" x14ac:dyDescent="0.6">
      <c r="A36" s="142">
        <v>6</v>
      </c>
      <c r="B36" s="143" t="s">
        <v>342</v>
      </c>
      <c r="C36" s="133" t="s">
        <v>608</v>
      </c>
      <c r="D36" s="133"/>
    </row>
    <row r="37" spans="1:4" ht="41" customHeight="1" thickBot="1" x14ac:dyDescent="0.6">
      <c r="A37" s="142">
        <v>7</v>
      </c>
      <c r="B37" s="143" t="s">
        <v>343</v>
      </c>
      <c r="C37" s="133" t="s">
        <v>609</v>
      </c>
      <c r="D37" s="133"/>
    </row>
    <row r="38" spans="1:4" ht="33.5" thickBot="1" x14ac:dyDescent="0.6">
      <c r="A38" s="142">
        <v>8</v>
      </c>
      <c r="B38" s="143" t="s">
        <v>637</v>
      </c>
      <c r="C38" s="133" t="s">
        <v>610</v>
      </c>
      <c r="D38" s="133"/>
    </row>
  </sheetData>
  <mergeCells count="19">
    <mergeCell ref="A28:A29"/>
    <mergeCell ref="C28:C29"/>
    <mergeCell ref="D28:D29"/>
    <mergeCell ref="A32:A33"/>
    <mergeCell ref="B32:B33"/>
    <mergeCell ref="C32:C33"/>
    <mergeCell ref="D32:D33"/>
    <mergeCell ref="C19:D19"/>
    <mergeCell ref="C20:D20"/>
    <mergeCell ref="C21:D21"/>
    <mergeCell ref="C22:D22"/>
    <mergeCell ref="A26:A27"/>
    <mergeCell ref="B26:B27"/>
    <mergeCell ref="A2:D2"/>
    <mergeCell ref="A5:A6"/>
    <mergeCell ref="A9:A10"/>
    <mergeCell ref="B9:B10"/>
    <mergeCell ref="C9:C10"/>
    <mergeCell ref="D9:D10"/>
  </mergeCells>
  <phoneticPr fontId="1"/>
  <hyperlinks>
    <hyperlink ref="C35" r:id="rId1" xr:uid="{3868F9B1-5A55-4D24-9A99-ABB06C01826A}"/>
  </hyperlinks>
  <pageMargins left="0.7" right="0.7" top="0.75" bottom="0.75" header="0.3" footer="0.3"/>
  <pageSetup paperSize="9" scale="96" fitToHeight="0" orientation="portrait" r:id="rId2"/>
  <rowBreaks count="1" manualBreakCount="1">
    <brk id="22" max="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QI-503TSa</vt:lpstr>
      <vt:lpstr> QI-503TSb</vt:lpstr>
      <vt:lpstr>QI-503TSc</vt:lpstr>
      <vt:lpstr>QI-503TSc追加～サイトごと</vt:lpstr>
      <vt:lpstr>参考　支援機能名リスト</vt:lpstr>
      <vt:lpstr>QI-503TSf～遠隔地用</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'QI-503TSc追加～サイトごと'!Print_Area</vt:lpstr>
      <vt:lpstr>'QI-503TSf～遠隔地用'!Print_Area</vt:lpstr>
      <vt:lpstr>'QI-503TSf-4'!Print_Area</vt:lpstr>
      <vt:lpstr>'QI-503TSq'!Print_Area</vt:lpstr>
      <vt:lpstr>'QI-503TSr'!Print_Area</vt:lpstr>
      <vt:lpstr>'QI-503TSr-1'!Print_Area</vt:lpstr>
      <vt:lpstr>'QI-503TSr-2'!Print_Area</vt:lpstr>
      <vt:lpstr>'QI-503TSt'!Print_Area</vt:lpstr>
      <vt:lpstr>'QI-503TSu,　TSu-1'!Print_Area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2024-08-29T04:41:31Z</cp:lastPrinted>
  <dcterms:created xsi:type="dcterms:W3CDTF">2024-07-10T06:34:16Z</dcterms:created>
  <dcterms:modified xsi:type="dcterms:W3CDTF">2024-09-19T05:59:31Z</dcterms:modified>
</cp:coreProperties>
</file>